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B.12.1" sheetId="1" r:id="rId1"/>
    <sheet name="TB.12.2" sheetId="2" r:id="rId2"/>
    <sheet name="54" sheetId="3" r:id="rId3"/>
  </sheets>
  <definedNames>
    <definedName name="_xlnm.Print_Area" localSheetId="2">'54'!$A$1:$J$35</definedName>
    <definedName name="_xlnm.Print_Area" localSheetId="0">'TB.12.1'!$A$1:$F$83</definedName>
    <definedName name="_xlnm.Print_Area" localSheetId="1">'TB.12.2'!$A$1:$F$86</definedName>
    <definedName name="cdata">"#REF!"</definedName>
    <definedName name="clearselection">"#REF!"</definedName>
    <definedName name="filtertoggle">"#N/A"</definedName>
    <definedName name="headings">"#REF!"</definedName>
    <definedName name="sourcedata">"#REF!"</definedName>
    <definedName name="_xlnm.Print_Area" localSheetId="2">'54'!$A$1:$J$35</definedName>
    <definedName name="_xlnm.Print_Area" localSheetId="0">'TB.12.1'!$A$1:$F$83</definedName>
    <definedName name="_xlnm.Print_Area" localSheetId="1">'TB.12.2'!$A$1:$F$86</definedName>
  </definedNames>
  <calcPr fullCalcOnLoad="1"/>
</workbook>
</file>

<file path=xl/sharedStrings.xml><?xml version="1.0" encoding="utf-8"?>
<sst xmlns="http://schemas.openxmlformats.org/spreadsheetml/2006/main" count="628" uniqueCount="208">
  <si>
    <t>DIŞ MÜŞTERİLER İÇİN                                      DENEYLER  LİSTESİ                                                              VE                                                                     GEREKLİ BİLGİLER</t>
  </si>
  <si>
    <t>Yayın Tarihi:23/11/2010</t>
  </si>
  <si>
    <t>Rev.No/Tarih:03/01.08.2014</t>
  </si>
  <si>
    <t>BURSA ÇİMENTO    FABRİKASI A.Ş.</t>
  </si>
  <si>
    <t>Sayfa No: 1/2</t>
  </si>
  <si>
    <t>DENEYİN ADI</t>
  </si>
  <si>
    <t>ÜCRET</t>
  </si>
  <si>
    <t>METOD/STANDART</t>
  </si>
  <si>
    <t>DENEY SÜRESİ</t>
  </si>
  <si>
    <t>17025 KAPSAM</t>
  </si>
  <si>
    <t>NUMUNE MİKTARI</t>
  </si>
  <si>
    <t xml:space="preserve">ÇİMENTO ANALİZLERİ                                                                           </t>
  </si>
  <si>
    <t>Komple Fiziksel Testler</t>
  </si>
  <si>
    <t xml:space="preserve"> 3 kg</t>
  </si>
  <si>
    <t>Özgül Ağırlık (Yoğunluk)</t>
  </si>
  <si>
    <t>TS EN 196-6</t>
  </si>
  <si>
    <t>1 gün</t>
  </si>
  <si>
    <t>+</t>
  </si>
  <si>
    <t>500 gr</t>
  </si>
  <si>
    <t>İncelik (Özgül Yüzey+ Özgül Ağırlık)</t>
  </si>
  <si>
    <t>- / +</t>
  </si>
  <si>
    <t>Basınç Daynımı  2-7-28 gün</t>
  </si>
  <si>
    <t>TS EN 196-1</t>
  </si>
  <si>
    <t>30 gün</t>
  </si>
  <si>
    <t>3 Kg</t>
  </si>
  <si>
    <t xml:space="preserve">Kıvam + Priz Süresi </t>
  </si>
  <si>
    <t>TS EN 196-3</t>
  </si>
  <si>
    <t>1 Kg</t>
  </si>
  <si>
    <t>Hacim Genleşmesi</t>
  </si>
  <si>
    <t>Elek Analizi (1 Elek İçin Elek Bakiyesi)</t>
  </si>
  <si>
    <t>2 gün</t>
  </si>
  <si>
    <t>-</t>
  </si>
  <si>
    <t>Tane Boyut Dağılımı Tayini</t>
  </si>
  <si>
    <t>Lazer Tane Boyu Dağılım Cihazı</t>
  </si>
  <si>
    <t xml:space="preserve">Komple Kimyasal Analiz                                                                                                                   </t>
  </si>
  <si>
    <t xml:space="preserve"> 500 g</t>
  </si>
  <si>
    <t>Kızdırma Kaybı</t>
  </si>
  <si>
    <t>TS EN 196-2</t>
  </si>
  <si>
    <r>
      <t>SiO</t>
    </r>
    <r>
      <rPr>
        <vertAlign val="subscript"/>
        <sz val="10"/>
        <color indexed="8"/>
        <rFont val="Arial"/>
        <family val="2"/>
      </rPr>
      <t>2SiO2SiO2SiO2SiO2</t>
    </r>
  </si>
  <si>
    <t>XRF/TS EN 196-2</t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</si>
  <si>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3Al2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3Al2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3Al2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3Al2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</si>
  <si>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Fe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3Fe2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3Fe2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3Fe2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3Fe2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</si>
  <si>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t>CaO</t>
  </si>
  <si>
    <t>MgO</t>
  </si>
  <si>
    <r>
      <t>SO</t>
    </r>
    <r>
      <rPr>
        <vertAlign val="subscript"/>
        <sz val="10"/>
        <color indexed="8"/>
        <rFont val="Arial"/>
        <family val="2"/>
      </rPr>
      <t>3SO3SO3SO3SO3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</si>
  <si>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</si>
  <si>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</si>
  <si>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Cl</t>
    </r>
    <r>
      <rPr>
        <vertAlign val="superscript"/>
        <sz val="10"/>
        <color indexed="8"/>
        <rFont val="Arial"/>
        <family val="2"/>
      </rPr>
      <t>-Cl-Cl-Cl-Cl-</t>
    </r>
  </si>
  <si>
    <r>
      <t>CO</t>
    </r>
    <r>
      <rPr>
        <vertAlign val="subscript"/>
        <sz val="10"/>
        <color indexed="8"/>
        <rFont val="Arial"/>
        <family val="2"/>
      </rPr>
      <t>2CO2CO2CO2CO2</t>
    </r>
  </si>
  <si>
    <t>Serbest CaO</t>
  </si>
  <si>
    <t>Glikol Metodu</t>
  </si>
  <si>
    <r>
      <t>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</t>
    </r>
  </si>
  <si>
    <t>Toplma Katkı</t>
  </si>
  <si>
    <t>TSE CEN/TR 196-4</t>
  </si>
  <si>
    <t>Puzolanik Özellik</t>
  </si>
  <si>
    <t>TS EN 196-5</t>
  </si>
  <si>
    <t>8 gün</t>
  </si>
  <si>
    <r>
      <t>Suda çözünen Cr</t>
    </r>
    <r>
      <rPr>
        <vertAlign val="superscript"/>
        <sz val="10"/>
        <color indexed="8"/>
        <rFont val="Arial"/>
        <family val="2"/>
      </rPr>
      <t>+6Suda çözünen Cr+6Suda çözünen Cr+6Suda çözünen Cr+6Suda çözünen Cr+6</t>
    </r>
  </si>
  <si>
    <t>TS EN 196-10</t>
  </si>
  <si>
    <t xml:space="preserve">UÇUCU KÜL ANALİZLERİ                                                                                                           </t>
  </si>
  <si>
    <t>Komple Uçucu Kül Deneyleri</t>
  </si>
  <si>
    <t>2 Kg</t>
  </si>
  <si>
    <t>Nem Tayini</t>
  </si>
  <si>
    <t>Gravimetrik Analiz LAS.T.12</t>
  </si>
  <si>
    <t>Uçucu Külde Puzolanik Aktivite Endeksi (28-90)</t>
  </si>
  <si>
    <t>TS EN 450-1</t>
  </si>
  <si>
    <t>92 gün</t>
  </si>
  <si>
    <t>1,5 Kg</t>
  </si>
  <si>
    <t>Elek Bakiyesi (1 Elek İçin Elek Bakiyesi)</t>
  </si>
  <si>
    <t>TS EN 451-2/ TS EN 196-6</t>
  </si>
  <si>
    <t xml:space="preserve"> 500 gr</t>
  </si>
  <si>
    <t>Özgül Ağırlık</t>
  </si>
  <si>
    <t>Priz Süresi</t>
  </si>
  <si>
    <r>
      <t>SO</t>
    </r>
    <r>
      <rPr>
        <vertAlign val="subscript"/>
        <sz val="10"/>
        <color indexed="8"/>
        <rFont val="Arial"/>
        <family val="2"/>
      </rPr>
      <t>3SO3SO3SO3</t>
    </r>
  </si>
  <si>
    <r>
      <t>Cl</t>
    </r>
    <r>
      <rPr>
        <vertAlign val="superscript"/>
        <sz val="10"/>
        <color indexed="8"/>
        <rFont val="Arial"/>
        <family val="2"/>
      </rPr>
      <t>-Cl-Cl-Cl-</t>
    </r>
  </si>
  <si>
    <t>Reaktif CaO</t>
  </si>
  <si>
    <t>TS EN 197-1</t>
  </si>
  <si>
    <t>4 gün</t>
  </si>
  <si>
    <t>TS EN 451-1</t>
  </si>
  <si>
    <t>Genleşme</t>
  </si>
  <si>
    <r>
      <t>SiO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3SiO2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3SiO2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3SiO2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</si>
  <si>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</si>
  <si>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</si>
  <si>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KÖMÜR  ANALİZLERİ                                                                                                           </t>
  </si>
  <si>
    <t>Komple Kömür Analizleri</t>
  </si>
  <si>
    <t>Kömürde Toplam Rutubet Tayini</t>
  </si>
  <si>
    <t>TS 690 ISO 589/Mart 2002</t>
  </si>
  <si>
    <t>100 gr</t>
  </si>
  <si>
    <t>Kömürde Kömürde Kül Tayini</t>
  </si>
  <si>
    <t>ELTRA TGA Cihazı</t>
  </si>
  <si>
    <t>Kömürde Toplam Kükürt (S) Tayini</t>
  </si>
  <si>
    <t>"</t>
  </si>
  <si>
    <t>200 gr</t>
  </si>
  <si>
    <t>Kömürde Uçucu Madde Tayini</t>
  </si>
  <si>
    <t>Kömürde Kalori Tayini</t>
  </si>
  <si>
    <t>IKA Kalorimetre</t>
  </si>
  <si>
    <t>Kömürde C ve S Tayini</t>
  </si>
  <si>
    <t>ELTRA C-S Cihazı</t>
  </si>
  <si>
    <t>Kömür Külünde Komple Kimyasal Analiz</t>
  </si>
  <si>
    <t xml:space="preserve">TRAS  ANALİZLERİ                                                                                                           </t>
  </si>
  <si>
    <t>Tras Analizleri</t>
  </si>
  <si>
    <t>Puzolanik Aktivite Deneyi İçin Öğütme</t>
  </si>
  <si>
    <t>TS 25</t>
  </si>
  <si>
    <t xml:space="preserve"> 2 kg</t>
  </si>
  <si>
    <t xml:space="preserve">Öğütülmüş Numunede Puzolanik Aktivite </t>
  </si>
  <si>
    <t>TS 26</t>
  </si>
  <si>
    <r>
      <t>SiO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3SiO2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3SiO2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</t>
    </r>
  </si>
  <si>
    <r>
      <t>SO</t>
    </r>
    <r>
      <rPr>
        <vertAlign val="subscript"/>
        <sz val="10"/>
        <color indexed="8"/>
        <rFont val="Arial"/>
        <family val="2"/>
      </rPr>
      <t>3SO3</t>
    </r>
  </si>
  <si>
    <t xml:space="preserve">TS EN 196-2- </t>
  </si>
  <si>
    <t>Cl-</t>
  </si>
  <si>
    <r>
      <t>Reaktif SiO</t>
    </r>
    <r>
      <rPr>
        <vertAlign val="subscript"/>
        <sz val="10"/>
        <color indexed="8"/>
        <rFont val="Arial"/>
        <family val="2"/>
      </rPr>
      <t>2Reaktif SiO2</t>
    </r>
  </si>
  <si>
    <t xml:space="preserve">HAMMADDE VE MİNERAL KATKI MADDELERİ ANALİZLERİ  ANALİZLERİ                                                                                                           </t>
  </si>
  <si>
    <t>Hammadde ve Mineral Katkı Maddeleri Komple Kimysal Analiz</t>
  </si>
  <si>
    <t>Rutubet Tayini</t>
  </si>
  <si>
    <t>SiO2</t>
  </si>
  <si>
    <t>Al2O3</t>
  </si>
  <si>
    <t>Fe2O3</t>
  </si>
  <si>
    <t>SO3</t>
  </si>
  <si>
    <t>K2O</t>
  </si>
  <si>
    <t>Na2O</t>
  </si>
  <si>
    <t>Çözünmeyen Kalıntı (Na2CO3 ile)</t>
  </si>
  <si>
    <t>CaCO3 ve MgCO3 Tayini</t>
  </si>
  <si>
    <t>LAS.TB.12</t>
  </si>
  <si>
    <t>Sayfa No: 2/2</t>
  </si>
  <si>
    <t>Komple Fiziksel ve Kimyasal test</t>
  </si>
  <si>
    <t xml:space="preserve"> 200 g</t>
  </si>
  <si>
    <r>
      <t>SiO</t>
    </r>
    <r>
      <rPr>
        <vertAlign val="subscript"/>
        <sz val="10"/>
        <color indexed="8"/>
        <rFont val="Arial"/>
        <family val="2"/>
      </rPr>
      <t>2SiO2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</si>
  <si>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3Al2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</si>
  <si>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Fe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3Fe2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</si>
  <si>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SO</t>
    </r>
    <r>
      <rPr>
        <vertAlign val="subscript"/>
        <sz val="10"/>
        <color indexed="8"/>
        <rFont val="Arial"/>
        <family val="2"/>
      </rPr>
      <t>3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</si>
  <si>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</si>
  <si>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</si>
  <si>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Cl</t>
    </r>
    <r>
      <rPr>
        <vertAlign val="superscript"/>
        <sz val="10"/>
        <color indexed="8"/>
        <rFont val="Arial"/>
        <family val="2"/>
      </rPr>
      <t>-</t>
    </r>
  </si>
  <si>
    <r>
      <t>CO</t>
    </r>
    <r>
      <rPr>
        <vertAlign val="subscript"/>
        <sz val="10"/>
        <color indexed="8"/>
        <rFont val="Arial"/>
        <family val="2"/>
      </rPr>
      <t>2</t>
    </r>
  </si>
  <si>
    <r>
      <t>Çözünmeyen Kalıntı (Na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ile)</t>
    </r>
  </si>
  <si>
    <r>
      <t>Suda çözünen Cr</t>
    </r>
    <r>
      <rPr>
        <vertAlign val="superscript"/>
        <sz val="10"/>
        <color indexed="8"/>
        <rFont val="Arial"/>
        <family val="2"/>
      </rPr>
      <t>+6</t>
    </r>
  </si>
  <si>
    <t>Uçucu Külde Puzolanik Aktivite Endeksi (28-90 gün)</t>
  </si>
  <si>
    <t>7-28 gün Basınç Dayanımı</t>
  </si>
  <si>
    <t>TS 639</t>
  </si>
  <si>
    <t>1,5 kg</t>
  </si>
  <si>
    <t>Puzolanik Aktivite (Ham kül)</t>
  </si>
  <si>
    <t xml:space="preserve"> 200 gr</t>
  </si>
  <si>
    <r>
      <t>SO</t>
    </r>
    <r>
      <rPr>
        <vertAlign val="subscript"/>
        <sz val="10"/>
        <color indexed="8"/>
        <rFont val="Arial"/>
        <family val="2"/>
      </rPr>
      <t>3SO3SO3</t>
    </r>
  </si>
  <si>
    <r>
      <t>Cl</t>
    </r>
    <r>
      <rPr>
        <vertAlign val="superscript"/>
        <sz val="10"/>
        <color indexed="8"/>
        <rFont val="Arial"/>
        <family val="2"/>
      </rPr>
      <t>-Cl-Cl-</t>
    </r>
  </si>
  <si>
    <t>3 gün</t>
  </si>
  <si>
    <t>TS EN 451-1/ TS EN 196-3</t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</si>
  <si>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</si>
  <si>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</si>
  <si>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>7 gün</t>
  </si>
  <si>
    <t>9 gün</t>
  </si>
  <si>
    <r>
      <t>SiO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+Fe2O</t>
    </r>
    <r>
      <rPr>
        <vertAlign val="subscript"/>
        <sz val="10"/>
        <color indexed="8"/>
        <rFont val="Arial"/>
        <family val="2"/>
      </rPr>
      <t>3</t>
    </r>
  </si>
  <si>
    <r>
      <t>Reaktif SiO</t>
    </r>
    <r>
      <rPr>
        <vertAlign val="subscript"/>
        <sz val="10"/>
        <color indexed="8"/>
        <rFont val="Arial"/>
        <family val="2"/>
      </rPr>
      <t>2</t>
    </r>
  </si>
  <si>
    <t>Çözünmeyen Kalıntı (KOH ile)</t>
  </si>
  <si>
    <t>Asit Baz Titrasyonu LAS.T.11</t>
  </si>
  <si>
    <t>DIŞ MÜŞTERİ                                            DENEY TALEP FORMU</t>
  </si>
  <si>
    <t>Yayın Tarihi:01.05.2008</t>
  </si>
  <si>
    <t>BURSA ÇİMENTO FABRİKASI A.Ş.</t>
  </si>
  <si>
    <t>Revizyon No/Tarih:02/01/08/2014</t>
  </si>
  <si>
    <t>P.K.15 16451 KESTEL/BURSA</t>
  </si>
  <si>
    <t>Sayfa No:1/1</t>
  </si>
  <si>
    <t>Firma / Müşteri Adı</t>
  </si>
  <si>
    <t>:</t>
  </si>
  <si>
    <t>Firma / Müşteri Telefon No</t>
  </si>
  <si>
    <t>Firma / Müşteri Fax No</t>
  </si>
  <si>
    <t>Numune sayısı</t>
  </si>
  <si>
    <t>Numunenin geliş tarihi</t>
  </si>
  <si>
    <t>Numunenin geliş şekli</t>
  </si>
  <si>
    <t>Numunenin Tipi</t>
  </si>
  <si>
    <t>Hammadde</t>
  </si>
  <si>
    <t>Alçıtaşı</t>
  </si>
  <si>
    <t>Tras</t>
  </si>
  <si>
    <t>Çimento</t>
  </si>
  <si>
    <t>Uçucu Kül</t>
  </si>
  <si>
    <t>Kömür</t>
  </si>
  <si>
    <t>Alternatif Yakıt</t>
  </si>
  <si>
    <t>Diğer</t>
  </si>
  <si>
    <t>Yapılacak deneyler</t>
  </si>
  <si>
    <t>Kimyasal analiz</t>
  </si>
  <si>
    <t>Aktivite</t>
  </si>
  <si>
    <t xml:space="preserve"> 197-1 standard özellikler</t>
  </si>
  <si>
    <t>Aktivite/ TS 450 deneyleri</t>
  </si>
  <si>
    <t>Kalori</t>
  </si>
  <si>
    <t>Kalori/ Külün kimyasal analizleri</t>
  </si>
  <si>
    <t>Deney süresi</t>
  </si>
  <si>
    <t>30- 92 gün</t>
  </si>
  <si>
    <t>Min. Numune miktarı</t>
  </si>
  <si>
    <t>500g</t>
  </si>
  <si>
    <t xml:space="preserve">500 g </t>
  </si>
  <si>
    <t xml:space="preserve">Gelen numune </t>
  </si>
  <si>
    <t>NOT: Laboratuvarda yapılabilen deneyler listesi, müşterinin istemesi durumunda kendisine verilir.</t>
  </si>
  <si>
    <t>Numunenin durumu</t>
  </si>
  <si>
    <t>Ağzı mühürlü</t>
  </si>
  <si>
    <t>Ağzı bağlı</t>
  </si>
  <si>
    <t>Açık</t>
  </si>
  <si>
    <t>Müşterinin varsa diğer talepleri</t>
  </si>
  <si>
    <t>Kalan numune</t>
  </si>
  <si>
    <t>Raporu yazıldıktan 1 hafta sonra atılacak</t>
  </si>
  <si>
    <t>6 ay saklanacak</t>
  </si>
  <si>
    <t>Başka bir laboratuvara gönderilecek</t>
  </si>
  <si>
    <t>Müşteriye geri verilecek</t>
  </si>
  <si>
    <t>Numuneyi teslim alan</t>
  </si>
  <si>
    <t>Numuneyi Labortuvara getiren</t>
  </si>
  <si>
    <t>Kimyager</t>
  </si>
  <si>
    <t>Kalite Müdürü</t>
  </si>
  <si>
    <t>Numuneyi teslim alan tarafından verilecektir.</t>
  </si>
  <si>
    <t xml:space="preserve">Numune No :                                                </t>
  </si>
  <si>
    <t xml:space="preserve">Rapor No:                                  </t>
  </si>
  <si>
    <t>LAS.FR.54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</si>
</sst>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\ _T_L_-;\-* #,##0\ _T_L_-;_-* &quot;- &quot;_T_L_-;_-@_-"/>
    <numFmt numFmtId="167" formatCode="#,##0&quot; TL&quot;;[RED]\-#,##0&quot; TL&quot;"/>
    <numFmt numFmtId="168" formatCode="@"/>
  </numFmts>
  <fonts count="24">
    <font>
      <sz val="10"/>
      <name val="Arial"/>
      <family val="2"/>
    </font>
    <font>
      <sz val="10"/>
      <name val="Arial Tur"/>
      <family val="2"/>
    </font>
    <font>
      <sz val="11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b/>
      <sz val="12"/>
      <name val="Arial Tur"/>
      <family val="2"/>
    </font>
    <font>
      <b/>
      <sz val="8"/>
      <color indexed="17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8"/>
      <color indexed="17"/>
      <name val="Bookman Old Style"/>
      <family val="1"/>
    </font>
    <font>
      <sz val="7"/>
      <name val="Tahoma"/>
      <family val="2"/>
    </font>
    <font>
      <b/>
      <sz val="8"/>
      <name val="Bookman Old Style"/>
      <family val="1"/>
    </font>
    <font>
      <b/>
      <sz val="10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u val="single"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8"/>
      </right>
      <top style="thick">
        <color indexed="17"/>
      </top>
      <bottom style="thick">
        <color indexed="17"/>
      </bottom>
    </border>
    <border>
      <left style="thin">
        <color indexed="8"/>
      </left>
      <right style="thin">
        <color indexed="8"/>
      </right>
      <top style="thick">
        <color indexed="17"/>
      </top>
      <bottom style="thick">
        <color indexed="17"/>
      </bottom>
    </border>
    <border>
      <left style="thin">
        <color indexed="8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8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17"/>
      </right>
      <top>
        <color indexed="63"/>
      </top>
      <bottom style="medium">
        <color indexed="8"/>
      </bottom>
    </border>
    <border>
      <left style="thick">
        <color indexed="17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17"/>
      </right>
      <top style="medium">
        <color indexed="8"/>
      </top>
      <bottom style="thin">
        <color indexed="8"/>
      </bottom>
    </border>
    <border>
      <left style="thick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7"/>
      </right>
      <top style="thin">
        <color indexed="8"/>
      </top>
      <bottom style="thin">
        <color indexed="8"/>
      </bottom>
    </border>
    <border>
      <left style="thick">
        <color indexed="17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17"/>
      </right>
      <top style="thin">
        <color indexed="8"/>
      </top>
      <bottom style="medium">
        <color indexed="8"/>
      </bottom>
    </border>
    <border>
      <left style="thick">
        <color indexed="17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17"/>
      </right>
      <top style="medium">
        <color indexed="8"/>
      </top>
      <bottom style="medium">
        <color indexed="8"/>
      </bottom>
    </border>
    <border>
      <left style="thick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7"/>
      </right>
      <top style="medium">
        <color indexed="8"/>
      </top>
      <bottom style="thick">
        <color indexed="17"/>
      </bottom>
    </border>
    <border>
      <left style="thick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17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17"/>
      </right>
      <top style="medium">
        <color indexed="8"/>
      </top>
      <bottom style="medium">
        <color indexed="8"/>
      </bottom>
    </border>
    <border>
      <left style="thick">
        <color indexed="17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7"/>
      </right>
      <top>
        <color indexed="63"/>
      </top>
      <bottom style="thin">
        <color indexed="8"/>
      </bottom>
    </border>
    <border>
      <left style="thick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7"/>
      </right>
      <top style="thin">
        <color indexed="8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17"/>
      </bottom>
    </border>
    <border>
      <left style="thick">
        <color indexed="17"/>
      </left>
      <right style="thin">
        <color indexed="8"/>
      </right>
      <top style="thin">
        <color indexed="8"/>
      </top>
      <bottom style="thick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7"/>
      </bottom>
    </border>
    <border>
      <left style="thin">
        <color indexed="8"/>
      </left>
      <right style="thick">
        <color indexed="17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17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17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6" fontId="1" fillId="0" borderId="0">
      <alignment/>
      <protection/>
    </xf>
    <xf numFmtId="164" fontId="1" fillId="0" borderId="0">
      <alignment/>
      <protection/>
    </xf>
  </cellStyleXfs>
  <cellXfs count="261">
    <xf numFmtId="164" fontId="0" fillId="0" borderId="0" xfId="0" applyAlignment="1">
      <alignment/>
    </xf>
    <xf numFmtId="164" fontId="1" fillId="0" borderId="0" xfId="23">
      <alignment/>
      <protection/>
    </xf>
    <xf numFmtId="164" fontId="1" fillId="0" borderId="0" xfId="23" applyAlignment="1">
      <alignment horizontal="center" vertical="center"/>
      <protection/>
    </xf>
    <xf numFmtId="164" fontId="1" fillId="0" borderId="0" xfId="23" applyAlignment="1">
      <alignment vertical="center"/>
      <protection/>
    </xf>
    <xf numFmtId="164" fontId="1" fillId="0" borderId="0" xfId="23" applyAlignment="1">
      <alignment horizontal="left"/>
      <protection/>
    </xf>
    <xf numFmtId="164" fontId="2" fillId="0" borderId="1" xfId="23" applyFont="1" applyBorder="1" applyAlignment="1">
      <alignment horizontal="center"/>
      <protection/>
    </xf>
    <xf numFmtId="164" fontId="3" fillId="0" borderId="2" xfId="23" applyFont="1" applyBorder="1" applyAlignment="1">
      <alignment horizontal="center" vertical="center" wrapText="1"/>
      <protection/>
    </xf>
    <xf numFmtId="164" fontId="4" fillId="0" borderId="3" xfId="23" applyFont="1" applyBorder="1" applyAlignment="1">
      <alignment horizontal="left"/>
      <protection/>
    </xf>
    <xf numFmtId="164" fontId="5" fillId="0" borderId="4" xfId="23" applyFont="1" applyBorder="1" applyAlignment="1">
      <alignment horizontal="center" vertical="center" wrapText="1"/>
      <protection/>
    </xf>
    <xf numFmtId="164" fontId="2" fillId="0" borderId="3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6" fillId="0" borderId="5" xfId="23" applyFont="1" applyBorder="1" applyAlignment="1">
      <alignment horizontal="center" vertical="center" wrapText="1"/>
      <protection/>
    </xf>
    <xf numFmtId="164" fontId="4" fillId="0" borderId="6" xfId="23" applyFont="1" applyBorder="1" applyAlignment="1">
      <alignment horizontal="left"/>
      <protection/>
    </xf>
    <xf numFmtId="164" fontId="5" fillId="0" borderId="0" xfId="23" applyFont="1" applyBorder="1" applyAlignment="1">
      <alignment horizontal="center" vertical="center" wrapText="1"/>
      <protection/>
    </xf>
    <xf numFmtId="164" fontId="2" fillId="0" borderId="6" xfId="23" applyFont="1" applyBorder="1" applyAlignment="1">
      <alignment horizontal="center" vertical="center"/>
      <protection/>
    </xf>
    <xf numFmtId="164" fontId="6" fillId="0" borderId="7" xfId="23" applyFont="1" applyBorder="1" applyAlignment="1">
      <alignment horizontal="left" vertical="center" wrapText="1"/>
      <protection/>
    </xf>
    <xf numFmtId="164" fontId="4" fillId="0" borderId="8" xfId="23" applyFont="1" applyBorder="1" applyAlignment="1">
      <alignment horizontal="left"/>
      <protection/>
    </xf>
    <xf numFmtId="164" fontId="5" fillId="0" borderId="9" xfId="23" applyFont="1" applyBorder="1" applyAlignment="1">
      <alignment horizontal="center" vertical="center" wrapText="1"/>
      <protection/>
    </xf>
    <xf numFmtId="164" fontId="2" fillId="0" borderId="8" xfId="23" applyFont="1" applyBorder="1" applyAlignment="1">
      <alignment horizontal="center" vertical="center"/>
      <protection/>
    </xf>
    <xf numFmtId="164" fontId="7" fillId="0" borderId="10" xfId="23" applyFont="1" applyBorder="1" applyAlignment="1">
      <alignment horizontal="center" vertical="center" wrapText="1"/>
      <protection/>
    </xf>
    <xf numFmtId="164" fontId="7" fillId="0" borderId="11" xfId="23" applyFont="1" applyBorder="1" applyAlignment="1">
      <alignment horizontal="center" vertical="center" wrapText="1"/>
      <protection/>
    </xf>
    <xf numFmtId="164" fontId="8" fillId="0" borderId="12" xfId="23" applyFont="1" applyBorder="1" applyAlignment="1">
      <alignment horizontal="center" vertical="center" wrapText="1"/>
      <protection/>
    </xf>
    <xf numFmtId="164" fontId="8" fillId="0" borderId="13" xfId="23" applyFont="1" applyBorder="1" applyAlignment="1">
      <alignment horizontal="left" wrapText="1"/>
      <protection/>
    </xf>
    <xf numFmtId="164" fontId="1" fillId="0" borderId="0" xfId="23" applyBorder="1">
      <alignment/>
      <protection/>
    </xf>
    <xf numFmtId="164" fontId="9" fillId="0" borderId="14" xfId="23" applyFont="1" applyBorder="1" applyAlignment="1">
      <alignment horizontal="left" vertical="center" wrapText="1"/>
      <protection/>
    </xf>
    <xf numFmtId="167" fontId="0" fillId="0" borderId="2" xfId="23" applyNumberFormat="1" applyFont="1" applyBorder="1" applyAlignment="1">
      <alignment horizontal="center" vertical="center" wrapText="1"/>
      <protection/>
    </xf>
    <xf numFmtId="167" fontId="0" fillId="0" borderId="2" xfId="23" applyNumberFormat="1" applyFont="1" applyBorder="1" applyAlignment="1">
      <alignment vertical="center" wrapText="1"/>
      <protection/>
    </xf>
    <xf numFmtId="167" fontId="0" fillId="0" borderId="15" xfId="23" applyNumberFormat="1" applyFont="1" applyBorder="1" applyAlignment="1">
      <alignment horizontal="left" wrapText="1"/>
      <protection/>
    </xf>
    <xf numFmtId="164" fontId="9" fillId="2" borderId="16" xfId="23" applyFont="1" applyFill="1" applyBorder="1" applyAlignment="1">
      <alignment horizontal="left" vertical="center" wrapText="1"/>
      <protection/>
    </xf>
    <xf numFmtId="167" fontId="0" fillId="2" borderId="17" xfId="23" applyNumberFormat="1" applyFont="1" applyFill="1" applyBorder="1" applyAlignment="1">
      <alignment horizontal="center" vertical="center" wrapText="1"/>
      <protection/>
    </xf>
    <xf numFmtId="167" fontId="0" fillId="2" borderId="17" xfId="23" applyNumberFormat="1" applyFont="1" applyFill="1" applyBorder="1" applyAlignment="1">
      <alignment vertical="center" wrapText="1"/>
      <protection/>
    </xf>
    <xf numFmtId="167" fontId="0" fillId="2" borderId="18" xfId="23" applyNumberFormat="1" applyFont="1" applyFill="1" applyBorder="1" applyAlignment="1">
      <alignment vertical="center" wrapText="1"/>
      <protection/>
    </xf>
    <xf numFmtId="167" fontId="0" fillId="2" borderId="19" xfId="23" applyNumberFormat="1" applyFont="1" applyFill="1" applyBorder="1" applyAlignment="1">
      <alignment horizontal="left" wrapText="1"/>
      <protection/>
    </xf>
    <xf numFmtId="164" fontId="10" fillId="0" borderId="20" xfId="23" applyFont="1" applyBorder="1" applyAlignment="1">
      <alignment horizontal="left" vertical="center" wrapText="1"/>
      <protection/>
    </xf>
    <xf numFmtId="167" fontId="0" fillId="0" borderId="21" xfId="23" applyNumberFormat="1" applyFont="1" applyBorder="1" applyAlignment="1">
      <alignment horizontal="center" vertical="center"/>
      <protection/>
    </xf>
    <xf numFmtId="164" fontId="0" fillId="0" borderId="21" xfId="23" applyFont="1" applyBorder="1" applyAlignment="1">
      <alignment horizontal="center" vertical="center" wrapText="1"/>
      <protection/>
    </xf>
    <xf numFmtId="164" fontId="0" fillId="0" borderId="22" xfId="23" applyFont="1" applyBorder="1" applyAlignment="1">
      <alignment horizontal="center" vertical="center" wrapText="1"/>
      <protection/>
    </xf>
    <xf numFmtId="164" fontId="0" fillId="0" borderId="23" xfId="23" applyFont="1" applyBorder="1" applyAlignment="1">
      <alignment horizontal="left" wrapText="1"/>
      <protection/>
    </xf>
    <xf numFmtId="164" fontId="10" fillId="0" borderId="24" xfId="23" applyFont="1" applyBorder="1" applyAlignment="1">
      <alignment horizontal="left" vertical="center" wrapText="1"/>
      <protection/>
    </xf>
    <xf numFmtId="167" fontId="0" fillId="0" borderId="25" xfId="23" applyNumberFormat="1" applyFont="1" applyBorder="1" applyAlignment="1">
      <alignment horizontal="center" vertical="center"/>
      <protection/>
    </xf>
    <xf numFmtId="164" fontId="0" fillId="0" borderId="25" xfId="23" applyFont="1" applyBorder="1" applyAlignment="1">
      <alignment horizontal="center" vertical="center" wrapText="1"/>
      <protection/>
    </xf>
    <xf numFmtId="164" fontId="0" fillId="0" borderId="26" xfId="23" applyFont="1" applyBorder="1" applyAlignment="1">
      <alignment horizontal="center" vertical="center" wrapText="1"/>
      <protection/>
    </xf>
    <xf numFmtId="168" fontId="0" fillId="0" borderId="26" xfId="23" applyNumberFormat="1" applyFont="1" applyBorder="1" applyAlignment="1">
      <alignment horizontal="center" vertical="center" wrapText="1"/>
      <protection/>
    </xf>
    <xf numFmtId="164" fontId="0" fillId="0" borderId="27" xfId="23" applyFont="1" applyBorder="1" applyAlignment="1">
      <alignment horizontal="left" wrapText="1"/>
      <protection/>
    </xf>
    <xf numFmtId="164" fontId="0" fillId="0" borderId="27" xfId="23" applyFont="1" applyBorder="1" applyAlignment="1">
      <alignment horizontal="left"/>
      <protection/>
    </xf>
    <xf numFmtId="164" fontId="10" fillId="0" borderId="28" xfId="23" applyFont="1" applyBorder="1" applyAlignment="1">
      <alignment horizontal="left" vertical="center" wrapText="1"/>
      <protection/>
    </xf>
    <xf numFmtId="167" fontId="0" fillId="0" borderId="29" xfId="23" applyNumberFormat="1" applyFont="1" applyBorder="1" applyAlignment="1">
      <alignment horizontal="center" vertical="center"/>
      <protection/>
    </xf>
    <xf numFmtId="164" fontId="0" fillId="0" borderId="29" xfId="23" applyFont="1" applyBorder="1" applyAlignment="1">
      <alignment horizontal="center" vertical="center" wrapText="1"/>
      <protection/>
    </xf>
    <xf numFmtId="164" fontId="0" fillId="0" borderId="30" xfId="23" applyFont="1" applyBorder="1" applyAlignment="1">
      <alignment horizontal="center" vertical="center" wrapText="1"/>
      <protection/>
    </xf>
    <xf numFmtId="164" fontId="0" fillId="0" borderId="31" xfId="23" applyFont="1" applyBorder="1" applyAlignment="1">
      <alignment horizontal="left"/>
      <protection/>
    </xf>
    <xf numFmtId="164" fontId="9" fillId="2" borderId="32" xfId="23" applyFont="1" applyFill="1" applyBorder="1" applyAlignment="1">
      <alignment horizontal="left" vertical="center" wrapText="1"/>
      <protection/>
    </xf>
    <xf numFmtId="167" fontId="0" fillId="2" borderId="33" xfId="23" applyNumberFormat="1" applyFont="1" applyFill="1" applyBorder="1" applyAlignment="1">
      <alignment horizontal="center" vertical="center" wrapText="1"/>
      <protection/>
    </xf>
    <xf numFmtId="164" fontId="0" fillId="2" borderId="33" xfId="23" applyFont="1" applyFill="1" applyBorder="1" applyAlignment="1">
      <alignment horizontal="center" vertical="center" wrapText="1"/>
      <protection/>
    </xf>
    <xf numFmtId="164" fontId="0" fillId="2" borderId="34" xfId="23" applyFont="1" applyFill="1" applyBorder="1" applyAlignment="1">
      <alignment horizontal="center" vertical="center" wrapText="1"/>
      <protection/>
    </xf>
    <xf numFmtId="167" fontId="0" fillId="2" borderId="35" xfId="23" applyNumberFormat="1" applyFont="1" applyFill="1" applyBorder="1" applyAlignment="1">
      <alignment horizontal="left" wrapText="1"/>
      <protection/>
    </xf>
    <xf numFmtId="164" fontId="10" fillId="3" borderId="36" xfId="23" applyFont="1" applyFill="1" applyBorder="1" applyAlignment="1">
      <alignment horizontal="left" vertical="center" wrapText="1"/>
      <protection/>
    </xf>
    <xf numFmtId="167" fontId="0" fillId="3" borderId="37" xfId="23" applyNumberFormat="1" applyFont="1" applyFill="1" applyBorder="1" applyAlignment="1">
      <alignment horizontal="center" vertical="center" wrapText="1"/>
      <protection/>
    </xf>
    <xf numFmtId="164" fontId="0" fillId="3" borderId="38" xfId="23" applyFont="1" applyFill="1" applyBorder="1" applyAlignment="1">
      <alignment horizontal="center" vertical="center" wrapText="1"/>
      <protection/>
    </xf>
    <xf numFmtId="164" fontId="0" fillId="3" borderId="39" xfId="23" applyFont="1" applyFill="1" applyBorder="1" applyAlignment="1">
      <alignment horizontal="center" vertical="center" wrapText="1"/>
      <protection/>
    </xf>
    <xf numFmtId="164" fontId="0" fillId="3" borderId="35" xfId="23" applyFont="1" applyFill="1" applyBorder="1" applyAlignment="1">
      <alignment horizontal="center" vertical="center" wrapText="1"/>
      <protection/>
    </xf>
    <xf numFmtId="164" fontId="10" fillId="3" borderId="24" xfId="23" applyFont="1" applyFill="1" applyBorder="1" applyAlignment="1">
      <alignment horizontal="left" vertical="center" wrapText="1"/>
      <protection/>
    </xf>
    <xf numFmtId="167" fontId="0" fillId="3" borderId="40" xfId="23" applyNumberFormat="1" applyFont="1" applyFill="1" applyBorder="1" applyAlignment="1">
      <alignment horizontal="center" vertical="center" wrapText="1"/>
      <protection/>
    </xf>
    <xf numFmtId="164" fontId="0" fillId="3" borderId="25" xfId="23" applyFont="1" applyFill="1" applyBorder="1" applyAlignment="1">
      <alignment horizontal="center" vertical="center" wrapText="1"/>
      <protection/>
    </xf>
    <xf numFmtId="164" fontId="0" fillId="3" borderId="26" xfId="23" applyFont="1" applyFill="1" applyBorder="1" applyAlignment="1">
      <alignment horizontal="center" vertical="center" wrapText="1"/>
      <protection/>
    </xf>
    <xf numFmtId="164" fontId="10" fillId="3" borderId="28" xfId="23" applyFont="1" applyFill="1" applyBorder="1" applyAlignment="1">
      <alignment horizontal="left" vertical="center" wrapText="1"/>
      <protection/>
    </xf>
    <xf numFmtId="167" fontId="0" fillId="3" borderId="29" xfId="23" applyNumberFormat="1" applyFont="1" applyFill="1" applyBorder="1" applyAlignment="1">
      <alignment horizontal="center" vertical="center" wrapText="1"/>
      <protection/>
    </xf>
    <xf numFmtId="164" fontId="0" fillId="3" borderId="29" xfId="23" applyFont="1" applyFill="1" applyBorder="1" applyAlignment="1">
      <alignment horizontal="center" vertical="center" wrapText="1"/>
      <protection/>
    </xf>
    <xf numFmtId="164" fontId="0" fillId="3" borderId="30" xfId="23" applyFont="1" applyFill="1" applyBorder="1" applyAlignment="1">
      <alignment horizontal="center" vertical="center" wrapText="1"/>
      <protection/>
    </xf>
    <xf numFmtId="164" fontId="10" fillId="0" borderId="36" xfId="23" applyFont="1" applyBorder="1" applyAlignment="1">
      <alignment horizontal="left" vertical="center" wrapText="1"/>
      <protection/>
    </xf>
    <xf numFmtId="167" fontId="0" fillId="0" borderId="37" xfId="23" applyNumberFormat="1" applyFont="1" applyBorder="1" applyAlignment="1">
      <alignment horizontal="center" vertical="center" wrapText="1"/>
      <protection/>
    </xf>
    <xf numFmtId="164" fontId="0" fillId="0" borderId="38" xfId="23" applyFont="1" applyBorder="1" applyAlignment="1">
      <alignment horizontal="center" vertical="center" wrapText="1"/>
      <protection/>
    </xf>
    <xf numFmtId="164" fontId="0" fillId="0" borderId="39" xfId="23" applyFont="1" applyBorder="1" applyAlignment="1">
      <alignment horizontal="center" vertical="center" wrapText="1"/>
      <protection/>
    </xf>
    <xf numFmtId="164" fontId="0" fillId="0" borderId="41" xfId="23" applyFont="1" applyBorder="1" applyAlignment="1">
      <alignment horizontal="center" vertical="center" wrapText="1"/>
      <protection/>
    </xf>
    <xf numFmtId="164" fontId="10" fillId="0" borderId="42" xfId="23" applyFont="1" applyBorder="1" applyAlignment="1">
      <alignment horizontal="left" vertical="center" wrapText="1"/>
      <protection/>
    </xf>
    <xf numFmtId="167" fontId="0" fillId="0" borderId="40" xfId="23" applyNumberFormat="1" applyFont="1" applyBorder="1" applyAlignment="1">
      <alignment horizontal="center" vertical="center"/>
      <protection/>
    </xf>
    <xf numFmtId="164" fontId="0" fillId="0" borderId="40" xfId="23" applyFont="1" applyBorder="1" applyAlignment="1">
      <alignment horizontal="center" vertical="center" wrapText="1"/>
      <protection/>
    </xf>
    <xf numFmtId="164" fontId="0" fillId="0" borderId="43" xfId="23" applyFont="1" applyBorder="1" applyAlignment="1">
      <alignment horizontal="center" vertical="center" wrapText="1"/>
      <protection/>
    </xf>
    <xf numFmtId="164" fontId="9" fillId="2" borderId="44" xfId="23" applyFont="1" applyFill="1" applyBorder="1" applyAlignment="1">
      <alignment horizontal="left" vertical="center" wrapText="1"/>
      <protection/>
    </xf>
    <xf numFmtId="167" fontId="0" fillId="2" borderId="45" xfId="23" applyNumberFormat="1" applyFont="1" applyFill="1" applyBorder="1" applyAlignment="1">
      <alignment horizontal="center" vertical="center" wrapText="1"/>
      <protection/>
    </xf>
    <xf numFmtId="164" fontId="0" fillId="2" borderId="45" xfId="23" applyFont="1" applyFill="1" applyBorder="1" applyAlignment="1">
      <alignment horizontal="center" vertical="center" wrapText="1"/>
      <protection/>
    </xf>
    <xf numFmtId="164" fontId="0" fillId="2" borderId="46" xfId="23" applyFont="1" applyFill="1" applyBorder="1" applyAlignment="1">
      <alignment horizontal="left"/>
      <protection/>
    </xf>
    <xf numFmtId="164" fontId="10" fillId="0" borderId="47" xfId="23" applyFont="1" applyBorder="1" applyAlignment="1">
      <alignment horizontal="left" vertical="center" wrapText="1"/>
      <protection/>
    </xf>
    <xf numFmtId="164" fontId="0" fillId="0" borderId="48" xfId="23" applyFont="1" applyBorder="1" applyAlignment="1">
      <alignment horizontal="center" vertical="center" wrapText="1"/>
      <protection/>
    </xf>
    <xf numFmtId="164" fontId="0" fillId="0" borderId="49" xfId="23" applyFont="1" applyBorder="1" applyAlignment="1">
      <alignment horizontal="left" wrapText="1"/>
      <protection/>
    </xf>
    <xf numFmtId="167" fontId="0" fillId="0" borderId="37" xfId="23" applyNumberFormat="1" applyFont="1" applyBorder="1" applyAlignment="1">
      <alignment horizontal="center" vertical="center"/>
      <protection/>
    </xf>
    <xf numFmtId="164" fontId="0" fillId="0" borderId="37" xfId="23" applyFont="1" applyBorder="1" applyAlignment="1">
      <alignment horizontal="center" vertical="center" wrapText="1"/>
      <protection/>
    </xf>
    <xf numFmtId="164" fontId="0" fillId="0" borderId="0" xfId="23" applyFont="1" applyBorder="1" applyAlignment="1">
      <alignment horizontal="center" vertical="center" wrapText="1"/>
      <protection/>
    </xf>
    <xf numFmtId="164" fontId="0" fillId="0" borderId="6" xfId="23" applyFont="1" applyBorder="1" applyAlignment="1">
      <alignment horizontal="left" wrapText="1"/>
      <protection/>
    </xf>
    <xf numFmtId="164" fontId="10" fillId="0" borderId="50" xfId="23" applyFont="1" applyBorder="1" applyAlignment="1">
      <alignment horizontal="left" vertical="center" wrapText="1"/>
      <protection/>
    </xf>
    <xf numFmtId="164" fontId="0" fillId="0" borderId="51" xfId="23" applyFont="1" applyBorder="1" applyAlignment="1">
      <alignment horizontal="center" vertical="center" wrapText="1"/>
      <protection/>
    </xf>
    <xf numFmtId="164" fontId="0" fillId="0" borderId="52" xfId="23" applyFont="1" applyBorder="1" applyAlignment="1">
      <alignment horizontal="center" vertical="center" wrapText="1"/>
      <protection/>
    </xf>
    <xf numFmtId="164" fontId="10" fillId="4" borderId="50" xfId="23" applyFont="1" applyFill="1" applyBorder="1" applyAlignment="1">
      <alignment horizontal="left" vertical="center" wrapText="1"/>
      <protection/>
    </xf>
    <xf numFmtId="167" fontId="0" fillId="4" borderId="25" xfId="23" applyNumberFormat="1" applyFont="1" applyFill="1" applyBorder="1" applyAlignment="1">
      <alignment horizontal="center" vertical="center"/>
      <protection/>
    </xf>
    <xf numFmtId="164" fontId="0" fillId="4" borderId="25" xfId="23" applyFont="1" applyFill="1" applyBorder="1" applyAlignment="1">
      <alignment horizontal="center" vertical="center" wrapText="1"/>
      <protection/>
    </xf>
    <xf numFmtId="164" fontId="0" fillId="5" borderId="51" xfId="23" applyFont="1" applyFill="1" applyBorder="1" applyAlignment="1">
      <alignment horizontal="center" vertical="center" wrapText="1"/>
      <protection/>
    </xf>
    <xf numFmtId="164" fontId="2" fillId="0" borderId="0" xfId="23" applyFont="1">
      <alignment/>
      <protection/>
    </xf>
    <xf numFmtId="164" fontId="10" fillId="0" borderId="50" xfId="23" applyFont="1" applyFill="1" applyBorder="1" applyAlignment="1">
      <alignment horizontal="left" vertical="center" wrapText="1"/>
      <protection/>
    </xf>
    <xf numFmtId="167" fontId="0" fillId="0" borderId="25" xfId="23" applyNumberFormat="1" applyFont="1" applyFill="1" applyBorder="1" applyAlignment="1">
      <alignment horizontal="center" vertical="center"/>
      <protection/>
    </xf>
    <xf numFmtId="164" fontId="0" fillId="0" borderId="25" xfId="23" applyFont="1" applyFill="1" applyBorder="1" applyAlignment="1">
      <alignment horizontal="center" vertical="center" wrapText="1"/>
      <protection/>
    </xf>
    <xf numFmtId="164" fontId="0" fillId="4" borderId="40" xfId="23" applyFont="1" applyFill="1" applyBorder="1" applyAlignment="1">
      <alignment horizontal="center" vertical="center" wrapText="1"/>
      <protection/>
    </xf>
    <xf numFmtId="167" fontId="0" fillId="0" borderId="53" xfId="23" applyNumberFormat="1" applyFont="1" applyBorder="1" applyAlignment="1">
      <alignment horizontal="center" vertical="center"/>
      <protection/>
    </xf>
    <xf numFmtId="164" fontId="10" fillId="0" borderId="54" xfId="23" applyFont="1" applyBorder="1" applyAlignment="1">
      <alignment horizontal="left" vertical="center" wrapText="1"/>
      <protection/>
    </xf>
    <xf numFmtId="164" fontId="0" fillId="0" borderId="55" xfId="23" applyFont="1" applyBorder="1" applyAlignment="1">
      <alignment horizontal="center" vertical="center" wrapText="1"/>
      <protection/>
    </xf>
    <xf numFmtId="164" fontId="0" fillId="0" borderId="53" xfId="23" applyFont="1" applyBorder="1" applyAlignment="1">
      <alignment horizontal="center" vertical="center" wrapText="1"/>
      <protection/>
    </xf>
    <xf numFmtId="164" fontId="0" fillId="2" borderId="35" xfId="23" applyFont="1" applyFill="1" applyBorder="1" applyAlignment="1">
      <alignment horizontal="left"/>
      <protection/>
    </xf>
    <xf numFmtId="164" fontId="10" fillId="3" borderId="20" xfId="23" applyFont="1" applyFill="1" applyBorder="1" applyAlignment="1">
      <alignment horizontal="left" vertical="center" wrapText="1"/>
      <protection/>
    </xf>
    <xf numFmtId="167" fontId="0" fillId="3" borderId="21" xfId="23" applyNumberFormat="1" applyFont="1" applyFill="1" applyBorder="1" applyAlignment="1">
      <alignment horizontal="center" vertical="center"/>
      <protection/>
    </xf>
    <xf numFmtId="164" fontId="0" fillId="3" borderId="21" xfId="23" applyFont="1" applyFill="1" applyBorder="1" applyAlignment="1">
      <alignment horizontal="center" vertical="center" wrapText="1"/>
      <protection/>
    </xf>
    <xf numFmtId="164" fontId="0" fillId="3" borderId="22" xfId="23" applyFont="1" applyFill="1" applyBorder="1" applyAlignment="1">
      <alignment horizontal="center" vertical="center" wrapText="1"/>
      <protection/>
    </xf>
    <xf numFmtId="164" fontId="0" fillId="3" borderId="23" xfId="23" applyFont="1" applyFill="1" applyBorder="1" applyAlignment="1">
      <alignment wrapText="1"/>
      <protection/>
    </xf>
    <xf numFmtId="167" fontId="0" fillId="3" borderId="25" xfId="23" applyNumberFormat="1" applyFont="1" applyFill="1" applyBorder="1" applyAlignment="1">
      <alignment horizontal="center" vertical="center"/>
      <protection/>
    </xf>
    <xf numFmtId="164" fontId="0" fillId="3" borderId="27" xfId="23" applyFont="1" applyFill="1" applyBorder="1" applyAlignment="1">
      <alignment wrapText="1"/>
      <protection/>
    </xf>
    <xf numFmtId="167" fontId="0" fillId="3" borderId="29" xfId="23" applyNumberFormat="1" applyFont="1" applyFill="1" applyBorder="1" applyAlignment="1">
      <alignment horizontal="center" vertical="center"/>
      <protection/>
    </xf>
    <xf numFmtId="164" fontId="0" fillId="3" borderId="31" xfId="23" applyFont="1" applyFill="1" applyBorder="1" applyAlignment="1">
      <alignment wrapText="1"/>
      <protection/>
    </xf>
    <xf numFmtId="167" fontId="0" fillId="0" borderId="38" xfId="23" applyNumberFormat="1" applyFont="1" applyBorder="1" applyAlignment="1">
      <alignment horizontal="center" vertical="center"/>
      <protection/>
    </xf>
    <xf numFmtId="164" fontId="0" fillId="0" borderId="56" xfId="23" applyFont="1" applyBorder="1" applyAlignment="1">
      <alignment horizontal="left" wrapText="1"/>
      <protection/>
    </xf>
    <xf numFmtId="164" fontId="0" fillId="0" borderId="29" xfId="23" applyFont="1" applyBorder="1" applyAlignment="1">
      <alignment horizontal="center" vertical="center"/>
      <protection/>
    </xf>
    <xf numFmtId="164" fontId="0" fillId="0" borderId="30" xfId="23" applyFont="1" applyBorder="1" applyAlignment="1">
      <alignment horizontal="center" vertical="center"/>
      <protection/>
    </xf>
    <xf numFmtId="164" fontId="0" fillId="0" borderId="31" xfId="23" applyFont="1" applyBorder="1" applyAlignment="1">
      <alignment horizontal="left" wrapText="1"/>
      <protection/>
    </xf>
    <xf numFmtId="164" fontId="10" fillId="0" borderId="36" xfId="23" applyFont="1" applyBorder="1" applyAlignment="1">
      <alignment vertical="center" wrapText="1"/>
      <protection/>
    </xf>
    <xf numFmtId="167" fontId="0" fillId="0" borderId="57" xfId="23" applyNumberFormat="1" applyFont="1" applyBorder="1" applyAlignment="1">
      <alignment horizontal="center" vertical="center"/>
      <protection/>
    </xf>
    <xf numFmtId="164" fontId="0" fillId="0" borderId="58" xfId="23" applyFont="1" applyBorder="1" applyAlignment="1">
      <alignment horizontal="center" vertical="center" wrapText="1"/>
      <protection/>
    </xf>
    <xf numFmtId="164" fontId="10" fillId="0" borderId="24" xfId="23" applyFont="1" applyBorder="1" applyAlignment="1">
      <alignment vertical="center" wrapText="1"/>
      <protection/>
    </xf>
    <xf numFmtId="164" fontId="0" fillId="0" borderId="25" xfId="23" applyFont="1" applyBorder="1" applyAlignment="1">
      <alignment horizontal="center" vertical="center"/>
      <protection/>
    </xf>
    <xf numFmtId="164" fontId="0" fillId="0" borderId="59" xfId="23" applyFont="1" applyBorder="1" applyAlignment="1">
      <alignment horizontal="center" vertical="center"/>
      <protection/>
    </xf>
    <xf numFmtId="164" fontId="0" fillId="0" borderId="58" xfId="23" applyFont="1" applyBorder="1" applyAlignment="1">
      <alignment horizontal="center" vertical="center"/>
      <protection/>
    </xf>
    <xf numFmtId="164" fontId="0" fillId="0" borderId="39" xfId="23" applyFont="1" applyBorder="1" applyAlignment="1">
      <alignment horizontal="center" vertical="center"/>
      <protection/>
    </xf>
    <xf numFmtId="164" fontId="0" fillId="0" borderId="40" xfId="23" applyFont="1" applyBorder="1" applyAlignment="1">
      <alignment horizontal="center" vertical="center"/>
      <protection/>
    </xf>
    <xf numFmtId="164" fontId="0" fillId="0" borderId="60" xfId="23" applyFont="1" applyBorder="1" applyAlignment="1">
      <alignment horizontal="left" wrapText="1"/>
      <protection/>
    </xf>
    <xf numFmtId="164" fontId="9" fillId="0" borderId="61" xfId="23" applyFont="1" applyBorder="1" applyAlignment="1">
      <alignment horizontal="left" vertical="center" wrapText="1"/>
      <protection/>
    </xf>
    <xf numFmtId="164" fontId="13" fillId="2" borderId="32" xfId="23" applyFont="1" applyFill="1" applyBorder="1" applyAlignment="1">
      <alignment horizontal="left" vertical="center" wrapText="1"/>
      <protection/>
    </xf>
    <xf numFmtId="164" fontId="10" fillId="3" borderId="62" xfId="23" applyFont="1" applyFill="1" applyBorder="1" applyAlignment="1">
      <alignment vertical="center" wrapText="1"/>
      <protection/>
    </xf>
    <xf numFmtId="164" fontId="0" fillId="3" borderId="63" xfId="23" applyFont="1" applyFill="1" applyBorder="1" applyAlignment="1">
      <alignment wrapText="1"/>
      <protection/>
    </xf>
    <xf numFmtId="164" fontId="10" fillId="3" borderId="64" xfId="23" applyFont="1" applyFill="1" applyBorder="1" applyAlignment="1">
      <alignment vertical="center" wrapText="1"/>
      <protection/>
    </xf>
    <xf numFmtId="167" fontId="0" fillId="3" borderId="38" xfId="23" applyNumberFormat="1" applyFont="1" applyFill="1" applyBorder="1" applyAlignment="1">
      <alignment horizontal="center" vertical="center"/>
      <protection/>
    </xf>
    <xf numFmtId="164" fontId="0" fillId="3" borderId="65" xfId="23" applyFont="1" applyFill="1" applyBorder="1" applyAlignment="1">
      <alignment wrapText="1"/>
      <protection/>
    </xf>
    <xf numFmtId="164" fontId="10" fillId="3" borderId="66" xfId="23" applyFont="1" applyFill="1" applyBorder="1" applyAlignment="1">
      <alignment vertical="center" wrapText="1"/>
      <protection/>
    </xf>
    <xf numFmtId="164" fontId="0" fillId="3" borderId="67" xfId="23" applyFont="1" applyFill="1" applyBorder="1" applyAlignment="1">
      <alignment wrapText="1"/>
      <protection/>
    </xf>
    <xf numFmtId="164" fontId="10" fillId="3" borderId="68" xfId="23" applyFont="1" applyFill="1" applyBorder="1" applyAlignment="1">
      <alignment vertical="center" wrapText="1"/>
      <protection/>
    </xf>
    <xf numFmtId="164" fontId="0" fillId="3" borderId="69" xfId="23" applyFont="1" applyFill="1" applyBorder="1" applyAlignment="1">
      <alignment horizontal="left" wrapText="1"/>
      <protection/>
    </xf>
    <xf numFmtId="164" fontId="10" fillId="0" borderId="64" xfId="23" applyFont="1" applyBorder="1" applyAlignment="1">
      <alignment vertical="center" wrapText="1"/>
      <protection/>
    </xf>
    <xf numFmtId="164" fontId="0" fillId="0" borderId="65" xfId="23" applyFont="1" applyBorder="1" applyAlignment="1">
      <alignment horizontal="left" wrapText="1"/>
      <protection/>
    </xf>
    <xf numFmtId="164" fontId="10" fillId="0" borderId="68" xfId="23" applyFont="1" applyBorder="1" applyAlignment="1">
      <alignment vertical="center" wrapText="1"/>
      <protection/>
    </xf>
    <xf numFmtId="164" fontId="0" fillId="0" borderId="69" xfId="23" applyFont="1" applyBorder="1" applyAlignment="1">
      <alignment horizontal="left" wrapText="1"/>
      <protection/>
    </xf>
    <xf numFmtId="164" fontId="1" fillId="0" borderId="0" xfId="23" applyAlignment="1">
      <alignment horizontal="left" vertical="center"/>
      <protection/>
    </xf>
    <xf numFmtId="164" fontId="1" fillId="0" borderId="0" xfId="23" applyAlignment="1">
      <alignment horizontal="center"/>
      <protection/>
    </xf>
    <xf numFmtId="164" fontId="1" fillId="0" borderId="6" xfId="23" applyFont="1" applyBorder="1" applyAlignment="1">
      <alignment horizontal="center" vertical="center"/>
      <protection/>
    </xf>
    <xf numFmtId="164" fontId="8" fillId="0" borderId="13" xfId="23" applyFont="1" applyBorder="1" applyAlignment="1">
      <alignment horizontal="center" wrapText="1"/>
      <protection/>
    </xf>
    <xf numFmtId="167" fontId="0" fillId="0" borderId="15" xfId="23" applyNumberFormat="1" applyFont="1" applyBorder="1" applyAlignment="1">
      <alignment horizontal="center" wrapText="1"/>
      <protection/>
    </xf>
    <xf numFmtId="167" fontId="0" fillId="2" borderId="19" xfId="23" applyNumberFormat="1" applyFont="1" applyFill="1" applyBorder="1" applyAlignment="1">
      <alignment horizontal="center" wrapText="1"/>
      <protection/>
    </xf>
    <xf numFmtId="164" fontId="0" fillId="0" borderId="23" xfId="23" applyFont="1" applyBorder="1" applyAlignment="1">
      <alignment horizontal="center" wrapText="1"/>
      <protection/>
    </xf>
    <xf numFmtId="164" fontId="0" fillId="0" borderId="27" xfId="23" applyFont="1" applyBorder="1" applyAlignment="1">
      <alignment horizontal="center" wrapText="1"/>
      <protection/>
    </xf>
    <xf numFmtId="164" fontId="0" fillId="0" borderId="27" xfId="23" applyFont="1" applyBorder="1" applyAlignment="1">
      <alignment horizontal="center"/>
      <protection/>
    </xf>
    <xf numFmtId="164" fontId="0" fillId="0" borderId="31" xfId="23" applyFont="1" applyBorder="1" applyAlignment="1">
      <alignment horizontal="center"/>
      <protection/>
    </xf>
    <xf numFmtId="167" fontId="0" fillId="2" borderId="35" xfId="23" applyNumberFormat="1" applyFont="1" applyFill="1" applyBorder="1" applyAlignment="1">
      <alignment horizontal="center" wrapText="1"/>
      <protection/>
    </xf>
    <xf numFmtId="167" fontId="1" fillId="0" borderId="0" xfId="23" applyNumberFormat="1">
      <alignment/>
      <protection/>
    </xf>
    <xf numFmtId="164" fontId="0" fillId="3" borderId="56" xfId="23" applyFont="1" applyFill="1" applyBorder="1" applyAlignment="1">
      <alignment horizontal="center" wrapText="1"/>
      <protection/>
    </xf>
    <xf numFmtId="164" fontId="0" fillId="3" borderId="27" xfId="23" applyFont="1" applyFill="1" applyBorder="1" applyAlignment="1">
      <alignment horizontal="center" wrapText="1"/>
      <protection/>
    </xf>
    <xf numFmtId="164" fontId="0" fillId="3" borderId="31" xfId="23" applyFont="1" applyFill="1" applyBorder="1" applyAlignment="1">
      <alignment horizontal="center" wrapText="1"/>
      <protection/>
    </xf>
    <xf numFmtId="164" fontId="0" fillId="0" borderId="56" xfId="23" applyFont="1" applyBorder="1" applyAlignment="1">
      <alignment horizontal="center" wrapText="1"/>
      <protection/>
    </xf>
    <xf numFmtId="167" fontId="0" fillId="0" borderId="25" xfId="23" applyNumberFormat="1" applyFont="1" applyBorder="1" applyAlignment="1">
      <alignment horizontal="center"/>
      <protection/>
    </xf>
    <xf numFmtId="167" fontId="0" fillId="0" borderId="40" xfId="23" applyNumberFormat="1" applyFont="1" applyBorder="1" applyAlignment="1">
      <alignment horizontal="center"/>
      <protection/>
    </xf>
    <xf numFmtId="164" fontId="0" fillId="0" borderId="59" xfId="23" applyFont="1" applyBorder="1" applyAlignment="1">
      <alignment horizontal="center" vertical="center" wrapText="1"/>
      <protection/>
    </xf>
    <xf numFmtId="167" fontId="0" fillId="0" borderId="29" xfId="23" applyNumberFormat="1" applyFont="1" applyBorder="1" applyAlignment="1">
      <alignment horizontal="center"/>
      <protection/>
    </xf>
    <xf numFmtId="164" fontId="0" fillId="0" borderId="70" xfId="23" applyFont="1" applyBorder="1" applyAlignment="1">
      <alignment horizontal="center" wrapText="1"/>
      <protection/>
    </xf>
    <xf numFmtId="164" fontId="0" fillId="2" borderId="35" xfId="23" applyFont="1" applyFill="1" applyBorder="1" applyAlignment="1">
      <alignment horizontal="center"/>
      <protection/>
    </xf>
    <xf numFmtId="164" fontId="0" fillId="0" borderId="60" xfId="23" applyFont="1" applyBorder="1" applyAlignment="1">
      <alignment horizontal="center" wrapText="1"/>
      <protection/>
    </xf>
    <xf numFmtId="164" fontId="0" fillId="0" borderId="71" xfId="23" applyFont="1" applyBorder="1" applyAlignment="1">
      <alignment horizontal="center" wrapText="1"/>
      <protection/>
    </xf>
    <xf numFmtId="164" fontId="10" fillId="4" borderId="24" xfId="23" applyFont="1" applyFill="1" applyBorder="1" applyAlignment="1">
      <alignment horizontal="left" vertical="center" wrapText="1"/>
      <protection/>
    </xf>
    <xf numFmtId="164" fontId="0" fillId="5" borderId="26" xfId="23" applyFont="1" applyFill="1" applyBorder="1" applyAlignment="1">
      <alignment horizontal="center" vertical="center" wrapText="1"/>
      <protection/>
    </xf>
    <xf numFmtId="164" fontId="0" fillId="4" borderId="26" xfId="23" applyFont="1" applyFill="1" applyBorder="1" applyAlignment="1">
      <alignment horizontal="center" vertical="center" wrapText="1"/>
      <protection/>
    </xf>
    <xf numFmtId="164" fontId="0" fillId="4" borderId="27" xfId="23" applyFont="1" applyFill="1" applyBorder="1" applyAlignment="1">
      <alignment horizontal="center" wrapText="1"/>
      <protection/>
    </xf>
    <xf numFmtId="167" fontId="2" fillId="0" borderId="0" xfId="23" applyNumberFormat="1" applyFont="1">
      <alignment/>
      <protection/>
    </xf>
    <xf numFmtId="164" fontId="10" fillId="0" borderId="24" xfId="23" applyFont="1" applyFill="1" applyBorder="1" applyAlignment="1">
      <alignment horizontal="left" vertical="center" wrapText="1"/>
      <protection/>
    </xf>
    <xf numFmtId="164" fontId="0" fillId="0" borderId="26" xfId="23" applyFont="1" applyFill="1" applyBorder="1" applyAlignment="1">
      <alignment horizontal="center" vertical="center" wrapText="1"/>
      <protection/>
    </xf>
    <xf numFmtId="164" fontId="0" fillId="0" borderId="27" xfId="23" applyFont="1" applyFill="1" applyBorder="1" applyAlignment="1">
      <alignment horizontal="center" wrapText="1"/>
      <protection/>
    </xf>
    <xf numFmtId="164" fontId="1" fillId="0" borderId="0" xfId="23" applyFill="1">
      <alignment/>
      <protection/>
    </xf>
    <xf numFmtId="164" fontId="0" fillId="4" borderId="59" xfId="23" applyFont="1" applyFill="1" applyBorder="1" applyAlignment="1">
      <alignment horizontal="center" vertical="center" wrapText="1"/>
      <protection/>
    </xf>
    <xf numFmtId="164" fontId="0" fillId="4" borderId="71" xfId="23" applyFont="1" applyFill="1" applyBorder="1" applyAlignment="1">
      <alignment horizontal="center" wrapText="1"/>
      <protection/>
    </xf>
    <xf numFmtId="164" fontId="10" fillId="4" borderId="28" xfId="23" applyFont="1" applyFill="1" applyBorder="1" applyAlignment="1">
      <alignment horizontal="left" vertical="center" wrapText="1"/>
      <protection/>
    </xf>
    <xf numFmtId="167" fontId="0" fillId="4" borderId="29" xfId="23" applyNumberFormat="1" applyFont="1" applyFill="1" applyBorder="1" applyAlignment="1">
      <alignment horizontal="center"/>
      <protection/>
    </xf>
    <xf numFmtId="164" fontId="0" fillId="4" borderId="29" xfId="23" applyFont="1" applyFill="1" applyBorder="1" applyAlignment="1">
      <alignment horizontal="center" vertical="center" wrapText="1"/>
      <protection/>
    </xf>
    <xf numFmtId="164" fontId="0" fillId="4" borderId="72" xfId="23" applyFont="1" applyFill="1" applyBorder="1" applyAlignment="1">
      <alignment horizontal="center" vertical="center" wrapText="1"/>
      <protection/>
    </xf>
    <xf numFmtId="164" fontId="0" fillId="4" borderId="52" xfId="23" applyFont="1" applyFill="1" applyBorder="1" applyAlignment="1">
      <alignment horizontal="center" wrapText="1"/>
      <protection/>
    </xf>
    <xf numFmtId="164" fontId="0" fillId="0" borderId="23" xfId="23" applyFont="1" applyBorder="1" applyAlignment="1">
      <alignment horizontal="center" vertical="center" wrapText="1"/>
      <protection/>
    </xf>
    <xf numFmtId="164" fontId="0" fillId="3" borderId="33" xfId="23" applyFont="1" applyFill="1" applyBorder="1" applyAlignment="1">
      <alignment horizontal="center" vertical="center" wrapText="1"/>
      <protection/>
    </xf>
    <xf numFmtId="164" fontId="0" fillId="3" borderId="73" xfId="23" applyFont="1" applyFill="1" applyBorder="1" applyAlignment="1">
      <alignment horizontal="center" vertical="center" wrapText="1"/>
      <protection/>
    </xf>
    <xf numFmtId="164" fontId="0" fillId="0" borderId="33" xfId="23" applyFont="1" applyBorder="1" applyAlignment="1">
      <alignment horizontal="center" vertical="center" wrapText="1"/>
      <protection/>
    </xf>
    <xf numFmtId="164" fontId="0" fillId="0" borderId="73" xfId="23" applyFont="1" applyBorder="1" applyAlignment="1">
      <alignment horizontal="center" vertical="center" wrapText="1"/>
      <protection/>
    </xf>
    <xf numFmtId="164" fontId="14" fillId="0" borderId="0" xfId="23" applyFont="1" applyAlignment="1">
      <alignment horizontal="center" vertical="center"/>
      <protection/>
    </xf>
    <xf numFmtId="164" fontId="14" fillId="0" borderId="74" xfId="23" applyFont="1" applyBorder="1" applyAlignment="1">
      <alignment horizontal="center" vertical="center"/>
      <protection/>
    </xf>
    <xf numFmtId="164" fontId="14" fillId="0" borderId="75" xfId="23" applyFont="1" applyBorder="1" applyAlignment="1">
      <alignment horizontal="center" vertical="center"/>
      <protection/>
    </xf>
    <xf numFmtId="164" fontId="15" fillId="0" borderId="34" xfId="23" applyFont="1" applyBorder="1" applyAlignment="1">
      <alignment horizontal="center" vertical="center" wrapText="1"/>
      <protection/>
    </xf>
    <xf numFmtId="164" fontId="16" fillId="0" borderId="76" xfId="23" applyFont="1" applyBorder="1" applyAlignment="1">
      <alignment vertical="center"/>
      <protection/>
    </xf>
    <xf numFmtId="164" fontId="15" fillId="0" borderId="77" xfId="23" applyFont="1" applyBorder="1" applyAlignment="1">
      <alignment vertical="center" wrapText="1"/>
      <protection/>
    </xf>
    <xf numFmtId="164" fontId="17" fillId="0" borderId="78" xfId="23" applyFont="1" applyBorder="1">
      <alignment/>
      <protection/>
    </xf>
    <xf numFmtId="164" fontId="15" fillId="0" borderId="79" xfId="23" applyFont="1" applyBorder="1" applyAlignment="1">
      <alignment horizontal="center" vertical="center"/>
      <protection/>
    </xf>
    <xf numFmtId="164" fontId="18" fillId="0" borderId="0" xfId="23" applyFont="1" applyBorder="1" applyAlignment="1">
      <alignment vertical="center"/>
      <protection/>
    </xf>
    <xf numFmtId="164" fontId="18" fillId="0" borderId="80" xfId="23" applyFont="1" applyBorder="1" applyAlignment="1">
      <alignment vertical="center" wrapText="1"/>
      <protection/>
    </xf>
    <xf numFmtId="164" fontId="18" fillId="0" borderId="0" xfId="23" applyFont="1" applyAlignment="1">
      <alignment horizontal="center" vertical="center"/>
      <protection/>
    </xf>
    <xf numFmtId="164" fontId="19" fillId="0" borderId="81" xfId="23" applyFont="1" applyBorder="1">
      <alignment/>
      <protection/>
    </xf>
    <xf numFmtId="164" fontId="14" fillId="0" borderId="82" xfId="23" applyFont="1" applyBorder="1" applyAlignment="1">
      <alignment horizontal="center" vertical="center"/>
      <protection/>
    </xf>
    <xf numFmtId="164" fontId="16" fillId="0" borderId="18" xfId="23" applyFont="1" applyBorder="1" applyAlignment="1">
      <alignment vertical="center"/>
      <protection/>
    </xf>
    <xf numFmtId="164" fontId="15" fillId="0" borderId="83" xfId="23" applyFont="1" applyBorder="1" applyAlignment="1">
      <alignment vertical="center" wrapText="1"/>
      <protection/>
    </xf>
    <xf numFmtId="164" fontId="14" fillId="0" borderId="84" xfId="23" applyFont="1" applyBorder="1" applyAlignment="1">
      <alignment horizontal="center" vertical="center"/>
      <protection/>
    </xf>
    <xf numFmtId="164" fontId="14" fillId="0" borderId="85" xfId="23" applyFont="1" applyBorder="1" applyAlignment="1">
      <alignment horizontal="center" vertical="center"/>
      <protection/>
    </xf>
    <xf numFmtId="164" fontId="14" fillId="0" borderId="22" xfId="23" applyFont="1" applyBorder="1" applyAlignment="1">
      <alignment vertical="center"/>
      <protection/>
    </xf>
    <xf numFmtId="164" fontId="14" fillId="0" borderId="86" xfId="23" applyFont="1" applyBorder="1" applyAlignment="1">
      <alignment vertical="center"/>
      <protection/>
    </xf>
    <xf numFmtId="164" fontId="14" fillId="0" borderId="87" xfId="23" applyFont="1" applyBorder="1" applyAlignment="1">
      <alignment vertical="center"/>
      <protection/>
    </xf>
    <xf numFmtId="164" fontId="14" fillId="0" borderId="88" xfId="23" applyFont="1" applyBorder="1" applyAlignment="1">
      <alignment horizontal="center" vertical="center"/>
      <protection/>
    </xf>
    <xf numFmtId="164" fontId="14" fillId="0" borderId="89" xfId="23" applyFont="1" applyBorder="1" applyAlignment="1">
      <alignment horizontal="center" vertical="center"/>
      <protection/>
    </xf>
    <xf numFmtId="164" fontId="14" fillId="0" borderId="26" xfId="23" applyFont="1" applyBorder="1" applyAlignment="1">
      <alignment vertical="center"/>
      <protection/>
    </xf>
    <xf numFmtId="164" fontId="14" fillId="0" borderId="51" xfId="23" applyFont="1" applyBorder="1" applyAlignment="1">
      <alignment vertical="center"/>
      <protection/>
    </xf>
    <xf numFmtId="164" fontId="14" fillId="0" borderId="90" xfId="23" applyFont="1" applyBorder="1" applyAlignment="1">
      <alignment vertical="center"/>
      <protection/>
    </xf>
    <xf numFmtId="164" fontId="14" fillId="0" borderId="91" xfId="23" applyFont="1" applyBorder="1" applyAlignment="1">
      <alignment horizontal="center" vertical="center"/>
      <protection/>
    </xf>
    <xf numFmtId="164" fontId="14" fillId="0" borderId="92" xfId="23" applyFont="1" applyBorder="1" applyAlignment="1">
      <alignment horizontal="center" vertical="center"/>
      <protection/>
    </xf>
    <xf numFmtId="164" fontId="14" fillId="0" borderId="93" xfId="23" applyFont="1" applyBorder="1" applyAlignment="1">
      <alignment horizontal="center" vertical="center"/>
      <protection/>
    </xf>
    <xf numFmtId="164" fontId="14" fillId="0" borderId="30" xfId="23" applyFont="1" applyBorder="1" applyAlignment="1">
      <alignment vertical="center"/>
      <protection/>
    </xf>
    <xf numFmtId="164" fontId="14" fillId="0" borderId="94" xfId="23" applyFont="1" applyBorder="1" applyAlignment="1">
      <alignment vertical="center"/>
      <protection/>
    </xf>
    <xf numFmtId="164" fontId="14" fillId="0" borderId="95" xfId="23" applyFont="1" applyBorder="1" applyAlignment="1">
      <alignment vertical="center"/>
      <protection/>
    </xf>
    <xf numFmtId="164" fontId="20" fillId="0" borderId="84" xfId="23" applyFont="1" applyBorder="1" applyAlignment="1">
      <alignment horizontal="center" vertical="center"/>
      <protection/>
    </xf>
    <xf numFmtId="164" fontId="20" fillId="0" borderId="85" xfId="23" applyFont="1" applyBorder="1" applyAlignment="1">
      <alignment horizontal="center" vertical="center"/>
      <protection/>
    </xf>
    <xf numFmtId="164" fontId="20" fillId="0" borderId="21" xfId="23" applyFont="1" applyBorder="1" applyAlignment="1">
      <alignment horizontal="center" vertical="center"/>
      <protection/>
    </xf>
    <xf numFmtId="164" fontId="20" fillId="0" borderId="21" xfId="23" applyFont="1" applyBorder="1" applyAlignment="1">
      <alignment horizontal="center" vertical="center" wrapText="1"/>
      <protection/>
    </xf>
    <xf numFmtId="164" fontId="20" fillId="0" borderId="63" xfId="23" applyFont="1" applyBorder="1" applyAlignment="1">
      <alignment horizontal="center" vertical="center" wrapText="1"/>
      <protection/>
    </xf>
    <xf numFmtId="164" fontId="20" fillId="0" borderId="0" xfId="23" applyFont="1" applyAlignment="1">
      <alignment horizontal="center" vertical="center"/>
      <protection/>
    </xf>
    <xf numFmtId="164" fontId="20" fillId="0" borderId="88" xfId="23" applyFont="1" applyBorder="1" applyAlignment="1">
      <alignment horizontal="center" vertical="center"/>
      <protection/>
    </xf>
    <xf numFmtId="164" fontId="14" fillId="0" borderId="25" xfId="23" applyFont="1" applyBorder="1" applyAlignment="1">
      <alignment horizontal="center" vertical="center" wrapText="1"/>
      <protection/>
    </xf>
    <xf numFmtId="164" fontId="14" fillId="0" borderId="25" xfId="23" applyFont="1" applyBorder="1" applyAlignment="1">
      <alignment horizontal="center" vertical="center"/>
      <protection/>
    </xf>
    <xf numFmtId="164" fontId="14" fillId="0" borderId="67" xfId="23" applyFont="1" applyBorder="1" applyAlignment="1">
      <alignment horizontal="center" vertical="center" wrapText="1"/>
      <protection/>
    </xf>
    <xf numFmtId="164" fontId="14" fillId="0" borderId="67" xfId="23" applyFont="1" applyBorder="1" applyAlignment="1">
      <alignment horizontal="center" vertical="center"/>
      <protection/>
    </xf>
    <xf numFmtId="164" fontId="20" fillId="0" borderId="91" xfId="23" applyFont="1" applyBorder="1" applyAlignment="1">
      <alignment horizontal="center" vertical="center"/>
      <protection/>
    </xf>
    <xf numFmtId="164" fontId="14" fillId="0" borderId="96" xfId="23" applyFont="1" applyBorder="1" applyAlignment="1">
      <alignment horizontal="center" vertical="center"/>
      <protection/>
    </xf>
    <xf numFmtId="164" fontId="14" fillId="0" borderId="40" xfId="23" applyFont="1" applyBorder="1" applyAlignment="1">
      <alignment horizontal="center" vertical="center"/>
      <protection/>
    </xf>
    <xf numFmtId="164" fontId="14" fillId="0" borderId="97" xfId="23" applyFont="1" applyBorder="1" applyAlignment="1">
      <alignment horizontal="center" vertical="center"/>
      <protection/>
    </xf>
    <xf numFmtId="164" fontId="20" fillId="0" borderId="92" xfId="23" applyFont="1" applyBorder="1" applyAlignment="1">
      <alignment horizontal="center" vertical="center"/>
      <protection/>
    </xf>
    <xf numFmtId="164" fontId="14" fillId="0" borderId="29" xfId="23" applyFont="1" applyBorder="1" applyAlignment="1">
      <alignment horizontal="center" vertical="center"/>
      <protection/>
    </xf>
    <xf numFmtId="164" fontId="14" fillId="0" borderId="69" xfId="23" applyFont="1" applyBorder="1" applyAlignment="1">
      <alignment horizontal="center" vertical="center"/>
      <protection/>
    </xf>
    <xf numFmtId="164" fontId="20" fillId="0" borderId="0" xfId="23" applyFont="1" applyAlignment="1">
      <alignment horizontal="left" vertical="center"/>
      <protection/>
    </xf>
    <xf numFmtId="164" fontId="14" fillId="0" borderId="0" xfId="23" applyFont="1" applyBorder="1" applyAlignment="1">
      <alignment horizontal="center" vertical="center"/>
      <protection/>
    </xf>
    <xf numFmtId="164" fontId="14" fillId="0" borderId="98" xfId="23" applyFont="1" applyBorder="1" applyAlignment="1">
      <alignment horizontal="center" vertical="center" wrapText="1"/>
      <protection/>
    </xf>
    <xf numFmtId="164" fontId="14" fillId="0" borderId="33" xfId="23" applyFont="1" applyBorder="1" applyAlignment="1">
      <alignment horizontal="center" vertical="center" wrapText="1"/>
      <protection/>
    </xf>
    <xf numFmtId="164" fontId="14" fillId="0" borderId="33" xfId="23" applyFont="1" applyBorder="1" applyAlignment="1">
      <alignment horizontal="center" vertical="center"/>
      <protection/>
    </xf>
    <xf numFmtId="164" fontId="14" fillId="0" borderId="73" xfId="23" applyFont="1" applyBorder="1" applyAlignment="1">
      <alignment horizontal="center" vertical="center"/>
      <protection/>
    </xf>
    <xf numFmtId="164" fontId="14" fillId="0" borderId="62" xfId="23" applyFont="1" applyBorder="1" applyAlignment="1">
      <alignment horizontal="center" vertical="center" wrapText="1"/>
      <protection/>
    </xf>
    <xf numFmtId="164" fontId="14" fillId="0" borderId="21" xfId="23" applyFont="1" applyBorder="1" applyAlignment="1">
      <alignment horizontal="center" vertical="center"/>
      <protection/>
    </xf>
    <xf numFmtId="164" fontId="14" fillId="0" borderId="63" xfId="23" applyFont="1" applyBorder="1" applyAlignment="1">
      <alignment horizontal="center" vertical="center"/>
      <protection/>
    </xf>
    <xf numFmtId="164" fontId="14" fillId="0" borderId="68" xfId="23" applyFont="1" applyBorder="1" applyAlignment="1">
      <alignment horizontal="center" vertical="center"/>
      <protection/>
    </xf>
    <xf numFmtId="164" fontId="14" fillId="0" borderId="57" xfId="23" applyFont="1" applyBorder="1" applyAlignment="1">
      <alignment vertical="center"/>
      <protection/>
    </xf>
    <xf numFmtId="164" fontId="14" fillId="0" borderId="17" xfId="23" applyFont="1" applyBorder="1" applyAlignment="1">
      <alignment vertical="center"/>
      <protection/>
    </xf>
    <xf numFmtId="164" fontId="14" fillId="0" borderId="0" xfId="23" applyFont="1" applyBorder="1" applyAlignment="1">
      <alignment vertical="center"/>
      <protection/>
    </xf>
    <xf numFmtId="164" fontId="21" fillId="0" borderId="0" xfId="23" applyFont="1" applyAlignment="1">
      <alignment horizontal="center" vertical="center"/>
      <protection/>
    </xf>
    <xf numFmtId="164" fontId="22" fillId="0" borderId="0" xfId="23" applyFont="1" applyBorder="1" applyAlignment="1">
      <alignment horizontal="center" vertical="center"/>
      <protection/>
    </xf>
    <xf numFmtId="164" fontId="23" fillId="0" borderId="0" xfId="23" applyFont="1" applyBorder="1" applyAlignment="1">
      <alignment vertical="center"/>
      <protection/>
    </xf>
    <xf numFmtId="164" fontId="23" fillId="0" borderId="0" xfId="23" applyFont="1" applyBorder="1" applyAlignment="1">
      <alignment horizontal="center" vertical="center"/>
      <protection/>
    </xf>
    <xf numFmtId="164" fontId="14" fillId="0" borderId="0" xfId="23" applyFont="1" applyAlignment="1">
      <alignment vertical="center"/>
      <protection/>
    </xf>
    <xf numFmtId="164" fontId="23" fillId="0" borderId="48" xfId="23" applyFont="1" applyBorder="1" applyAlignment="1">
      <alignment vertical="center"/>
      <protection/>
    </xf>
    <xf numFmtId="164" fontId="14" fillId="0" borderId="48" xfId="23" applyFont="1" applyBorder="1" applyAlignment="1">
      <alignment horizontal="center" vertical="center"/>
      <protection/>
    </xf>
    <xf numFmtId="164" fontId="14" fillId="0" borderId="0" xfId="23" applyFont="1" applyAlignment="1">
      <alignment horizontal="left" vertical="center"/>
      <protection/>
    </xf>
    <xf numFmtId="164" fontId="23" fillId="0" borderId="0" xfId="23" applyFont="1" applyAlignment="1">
      <alignment horizontal="left" vertical="center"/>
      <protection/>
    </xf>
    <xf numFmtId="164" fontId="23" fillId="0" borderId="0" xfId="23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til 1" xfId="21"/>
    <cellStyle name="Virgül [0]_KALORİ HESABI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0</xdr:col>
      <xdr:colOff>1457325</xdr:colOff>
      <xdr:row>1</xdr:row>
      <xdr:rowOff>295275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819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0</xdr:col>
      <xdr:colOff>1457325</xdr:colOff>
      <xdr:row>1</xdr:row>
      <xdr:rowOff>295275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819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1085850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858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G34" sqref="G34"/>
    </sheetView>
  </sheetViews>
  <sheetFormatPr defaultColWidth="9.140625" defaultRowHeight="12.75"/>
  <cols>
    <col min="1" max="1" width="40.7109375" style="1" customWidth="1"/>
    <col min="2" max="2" width="8.8515625" style="2" customWidth="1"/>
    <col min="3" max="3" width="33.57421875" style="3" customWidth="1"/>
    <col min="4" max="5" width="7.7109375" style="3" customWidth="1"/>
    <col min="6" max="6" width="8.28125" style="4" customWidth="1"/>
    <col min="7" max="16384" width="8.7109375" style="1" customWidth="1"/>
  </cols>
  <sheetData>
    <row r="1" spans="1:6" s="10" customFormat="1" ht="24.75" customHeight="1">
      <c r="A1" s="5"/>
      <c r="B1" s="6" t="s">
        <v>0</v>
      </c>
      <c r="C1" s="6"/>
      <c r="D1" s="7" t="s">
        <v>1</v>
      </c>
      <c r="E1" s="8"/>
      <c r="F1" s="9"/>
    </row>
    <row r="2" spans="1:6" s="10" customFormat="1" ht="24.75" customHeight="1">
      <c r="A2" s="11"/>
      <c r="B2" s="6"/>
      <c r="C2" s="6"/>
      <c r="D2" s="12" t="s">
        <v>2</v>
      </c>
      <c r="E2" s="13"/>
      <c r="F2" s="14"/>
    </row>
    <row r="3" spans="1:6" s="10" customFormat="1" ht="15" customHeight="1">
      <c r="A3" s="15" t="s">
        <v>3</v>
      </c>
      <c r="B3" s="6"/>
      <c r="C3" s="6"/>
      <c r="D3" s="16" t="s">
        <v>4</v>
      </c>
      <c r="E3" s="17"/>
      <c r="F3" s="18"/>
    </row>
    <row r="4" ht="7.5" customHeight="1"/>
    <row r="5" spans="1:7" ht="29.25" customHeight="1">
      <c r="A5" s="19" t="s">
        <v>5</v>
      </c>
      <c r="B5" s="20" t="s">
        <v>6</v>
      </c>
      <c r="C5" s="20" t="s">
        <v>7</v>
      </c>
      <c r="D5" s="21" t="s">
        <v>8</v>
      </c>
      <c r="E5" s="21" t="s">
        <v>9</v>
      </c>
      <c r="F5" s="22" t="s">
        <v>10</v>
      </c>
      <c r="G5" s="23"/>
    </row>
    <row r="6" spans="1:6" ht="18.75" customHeight="1">
      <c r="A6" s="24" t="s">
        <v>11</v>
      </c>
      <c r="B6" s="25"/>
      <c r="C6" s="26"/>
      <c r="D6" s="26"/>
      <c r="E6" s="26"/>
      <c r="F6" s="27"/>
    </row>
    <row r="7" spans="1:6" ht="18.75" customHeight="1">
      <c r="A7" s="28" t="s">
        <v>12</v>
      </c>
      <c r="B7" s="29">
        <v>330</v>
      </c>
      <c r="C7" s="30"/>
      <c r="D7" s="31"/>
      <c r="E7" s="31"/>
      <c r="F7" s="32" t="s">
        <v>13</v>
      </c>
    </row>
    <row r="8" spans="1:6" ht="18" customHeight="1">
      <c r="A8" s="33" t="s">
        <v>14</v>
      </c>
      <c r="B8" s="34">
        <v>40</v>
      </c>
      <c r="C8" s="35" t="s">
        <v>15</v>
      </c>
      <c r="D8" s="36" t="s">
        <v>16</v>
      </c>
      <c r="E8" s="36" t="s">
        <v>17</v>
      </c>
      <c r="F8" s="37" t="s">
        <v>18</v>
      </c>
    </row>
    <row r="9" spans="1:6" ht="18" customHeight="1">
      <c r="A9" s="38" t="s">
        <v>19</v>
      </c>
      <c r="B9" s="39">
        <v>80</v>
      </c>
      <c r="C9" s="40" t="s">
        <v>15</v>
      </c>
      <c r="D9" s="41" t="s">
        <v>16</v>
      </c>
      <c r="E9" s="42" t="s">
        <v>20</v>
      </c>
      <c r="F9" s="43" t="s">
        <v>18</v>
      </c>
    </row>
    <row r="10" spans="1:6" ht="18" customHeight="1">
      <c r="A10" s="38" t="s">
        <v>21</v>
      </c>
      <c r="B10" s="39">
        <v>150</v>
      </c>
      <c r="C10" s="40" t="s">
        <v>22</v>
      </c>
      <c r="D10" s="41" t="s">
        <v>23</v>
      </c>
      <c r="E10" s="41" t="s">
        <v>17</v>
      </c>
      <c r="F10" s="44" t="s">
        <v>24</v>
      </c>
    </row>
    <row r="11" spans="1:6" ht="18" customHeight="1">
      <c r="A11" s="38" t="s">
        <v>25</v>
      </c>
      <c r="B11" s="39">
        <v>60</v>
      </c>
      <c r="C11" s="40" t="s">
        <v>26</v>
      </c>
      <c r="D11" s="41" t="s">
        <v>16</v>
      </c>
      <c r="E11" s="41" t="s">
        <v>17</v>
      </c>
      <c r="F11" s="44" t="s">
        <v>27</v>
      </c>
    </row>
    <row r="12" spans="1:6" ht="18" customHeight="1">
      <c r="A12" s="38" t="s">
        <v>28</v>
      </c>
      <c r="B12" s="39">
        <v>45</v>
      </c>
      <c r="C12" s="40" t="s">
        <v>26</v>
      </c>
      <c r="D12" s="41" t="s">
        <v>16</v>
      </c>
      <c r="E12" s="41" t="s">
        <v>17</v>
      </c>
      <c r="F12" s="44" t="s">
        <v>27</v>
      </c>
    </row>
    <row r="13" spans="1:6" ht="18" customHeight="1">
      <c r="A13" s="38" t="s">
        <v>29</v>
      </c>
      <c r="B13" s="39">
        <v>20</v>
      </c>
      <c r="C13" s="40" t="s">
        <v>15</v>
      </c>
      <c r="D13" s="41" t="s">
        <v>30</v>
      </c>
      <c r="E13" s="41" t="s">
        <v>31</v>
      </c>
      <c r="F13" s="44" t="s">
        <v>18</v>
      </c>
    </row>
    <row r="14" spans="1:6" ht="18" customHeight="1">
      <c r="A14" s="45" t="s">
        <v>32</v>
      </c>
      <c r="B14" s="46">
        <v>85</v>
      </c>
      <c r="C14" s="47" t="s">
        <v>33</v>
      </c>
      <c r="D14" s="48" t="s">
        <v>16</v>
      </c>
      <c r="E14" s="48" t="s">
        <v>31</v>
      </c>
      <c r="F14" s="49" t="s">
        <v>18</v>
      </c>
    </row>
    <row r="15" spans="1:6" ht="19.5" customHeight="1">
      <c r="A15" s="50" t="s">
        <v>34</v>
      </c>
      <c r="B15" s="51">
        <v>200</v>
      </c>
      <c r="C15" s="52"/>
      <c r="D15" s="53"/>
      <c r="E15" s="53"/>
      <c r="F15" s="54" t="s">
        <v>35</v>
      </c>
    </row>
    <row r="16" spans="1:6" ht="18" customHeight="1">
      <c r="A16" s="55" t="s">
        <v>36</v>
      </c>
      <c r="B16" s="56">
        <v>30</v>
      </c>
      <c r="C16" s="57" t="s">
        <v>37</v>
      </c>
      <c r="D16" s="58" t="s">
        <v>30</v>
      </c>
      <c r="E16" s="58" t="s">
        <v>17</v>
      </c>
      <c r="F16" s="59" t="s">
        <v>18</v>
      </c>
    </row>
    <row r="17" spans="1:6" ht="18" customHeight="1">
      <c r="A17" s="60" t="s">
        <v>38</v>
      </c>
      <c r="B17" s="61">
        <v>35</v>
      </c>
      <c r="C17" s="62" t="s">
        <v>39</v>
      </c>
      <c r="D17" s="63" t="s">
        <v>30</v>
      </c>
      <c r="E17" s="63" t="s">
        <v>17</v>
      </c>
      <c r="F17" s="59"/>
    </row>
    <row r="18" spans="1:6" ht="18" customHeight="1">
      <c r="A18" s="60" t="s">
        <v>40</v>
      </c>
      <c r="B18" s="61">
        <v>35</v>
      </c>
      <c r="C18" s="62" t="s">
        <v>39</v>
      </c>
      <c r="D18" s="63" t="s">
        <v>30</v>
      </c>
      <c r="E18" s="63" t="s">
        <v>17</v>
      </c>
      <c r="F18" s="59"/>
    </row>
    <row r="19" spans="1:6" ht="18" customHeight="1">
      <c r="A19" s="60" t="s">
        <v>41</v>
      </c>
      <c r="B19" s="61">
        <v>35</v>
      </c>
      <c r="C19" s="62" t="s">
        <v>39</v>
      </c>
      <c r="D19" s="63" t="s">
        <v>30</v>
      </c>
      <c r="E19" s="63" t="s">
        <v>17</v>
      </c>
      <c r="F19" s="59"/>
    </row>
    <row r="20" spans="1:6" ht="18" customHeight="1">
      <c r="A20" s="60" t="s">
        <v>42</v>
      </c>
      <c r="B20" s="61">
        <v>35</v>
      </c>
      <c r="C20" s="62" t="s">
        <v>39</v>
      </c>
      <c r="D20" s="63" t="s">
        <v>30</v>
      </c>
      <c r="E20" s="63" t="s">
        <v>17</v>
      </c>
      <c r="F20" s="59"/>
    </row>
    <row r="21" spans="1:6" ht="18" customHeight="1">
      <c r="A21" s="60" t="s">
        <v>43</v>
      </c>
      <c r="B21" s="61">
        <v>35</v>
      </c>
      <c r="C21" s="62" t="s">
        <v>39</v>
      </c>
      <c r="D21" s="63" t="s">
        <v>30</v>
      </c>
      <c r="E21" s="63" t="s">
        <v>17</v>
      </c>
      <c r="F21" s="59"/>
    </row>
    <row r="22" spans="1:6" ht="18" customHeight="1">
      <c r="A22" s="60" t="s">
        <v>44</v>
      </c>
      <c r="B22" s="61">
        <v>35</v>
      </c>
      <c r="C22" s="62" t="s">
        <v>39</v>
      </c>
      <c r="D22" s="63" t="s">
        <v>30</v>
      </c>
      <c r="E22" s="63" t="s">
        <v>17</v>
      </c>
      <c r="F22" s="59"/>
    </row>
    <row r="23" spans="1:6" ht="18" customHeight="1">
      <c r="A23" s="60" t="s">
        <v>45</v>
      </c>
      <c r="B23" s="61">
        <v>35</v>
      </c>
      <c r="C23" s="62" t="s">
        <v>39</v>
      </c>
      <c r="D23" s="63" t="s">
        <v>30</v>
      </c>
      <c r="E23" s="63" t="s">
        <v>17</v>
      </c>
      <c r="F23" s="59"/>
    </row>
    <row r="24" spans="1:6" ht="18" customHeight="1">
      <c r="A24" s="60" t="s">
        <v>46</v>
      </c>
      <c r="B24" s="61">
        <v>35</v>
      </c>
      <c r="C24" s="62" t="s">
        <v>39</v>
      </c>
      <c r="D24" s="63" t="s">
        <v>30</v>
      </c>
      <c r="E24" s="63" t="s">
        <v>17</v>
      </c>
      <c r="F24" s="59"/>
    </row>
    <row r="25" spans="1:6" ht="18" customHeight="1">
      <c r="A25" s="64" t="s">
        <v>47</v>
      </c>
      <c r="B25" s="65">
        <v>60</v>
      </c>
      <c r="C25" s="66" t="s">
        <v>39</v>
      </c>
      <c r="D25" s="67" t="s">
        <v>30</v>
      </c>
      <c r="E25" s="67" t="s">
        <v>17</v>
      </c>
      <c r="F25" s="59"/>
    </row>
    <row r="26" spans="1:6" ht="18" customHeight="1">
      <c r="A26" s="68" t="s">
        <v>48</v>
      </c>
      <c r="B26" s="69">
        <v>60</v>
      </c>
      <c r="C26" s="70" t="s">
        <v>37</v>
      </c>
      <c r="D26" s="71" t="s">
        <v>30</v>
      </c>
      <c r="E26" s="71" t="s">
        <v>31</v>
      </c>
      <c r="F26" s="72" t="s">
        <v>18</v>
      </c>
    </row>
    <row r="27" spans="1:6" ht="18" customHeight="1">
      <c r="A27" s="38" t="s">
        <v>49</v>
      </c>
      <c r="B27" s="39">
        <v>45</v>
      </c>
      <c r="C27" s="40" t="s">
        <v>50</v>
      </c>
      <c r="D27" s="41" t="s">
        <v>30</v>
      </c>
      <c r="E27" s="41" t="s">
        <v>31</v>
      </c>
      <c r="F27" s="72"/>
    </row>
    <row r="28" spans="1:6" ht="18" customHeight="1">
      <c r="A28" s="38" t="s">
        <v>51</v>
      </c>
      <c r="B28" s="39">
        <v>45</v>
      </c>
      <c r="C28" s="40" t="s">
        <v>37</v>
      </c>
      <c r="D28" s="41" t="s">
        <v>30</v>
      </c>
      <c r="E28" s="41" t="s">
        <v>17</v>
      </c>
      <c r="F28" s="72"/>
    </row>
    <row r="29" spans="1:6" ht="18" customHeight="1">
      <c r="A29" s="38" t="s">
        <v>52</v>
      </c>
      <c r="B29" s="39">
        <v>150</v>
      </c>
      <c r="C29" s="40" t="s">
        <v>53</v>
      </c>
      <c r="D29" s="41" t="s">
        <v>30</v>
      </c>
      <c r="E29" s="41" t="s">
        <v>31</v>
      </c>
      <c r="F29" s="72"/>
    </row>
    <row r="30" spans="1:6" ht="18" customHeight="1">
      <c r="A30" s="73" t="s">
        <v>54</v>
      </c>
      <c r="B30" s="74">
        <v>75</v>
      </c>
      <c r="C30" s="75" t="s">
        <v>55</v>
      </c>
      <c r="D30" s="41" t="s">
        <v>56</v>
      </c>
      <c r="E30" s="40" t="s">
        <v>17</v>
      </c>
      <c r="F30" s="72"/>
    </row>
    <row r="31" spans="1:6" ht="18" customHeight="1">
      <c r="A31" s="45" t="s">
        <v>57</v>
      </c>
      <c r="B31" s="46">
        <v>150</v>
      </c>
      <c r="C31" s="47" t="s">
        <v>58</v>
      </c>
      <c r="D31" s="76" t="s">
        <v>30</v>
      </c>
      <c r="E31" s="76" t="s">
        <v>17</v>
      </c>
      <c r="F31" s="72"/>
    </row>
    <row r="32" spans="1:6" ht="18" customHeight="1">
      <c r="A32" s="24" t="s">
        <v>59</v>
      </c>
      <c r="B32" s="25"/>
      <c r="C32" s="26"/>
      <c r="D32" s="26"/>
      <c r="E32" s="26"/>
      <c r="F32" s="27"/>
    </row>
    <row r="33" spans="1:6" ht="18" customHeight="1">
      <c r="A33" s="77" t="s">
        <v>60</v>
      </c>
      <c r="B33" s="78">
        <v>500</v>
      </c>
      <c r="C33" s="79"/>
      <c r="D33" s="79"/>
      <c r="E33" s="79"/>
      <c r="F33" s="80" t="s">
        <v>61</v>
      </c>
    </row>
    <row r="34" spans="1:6" ht="18" customHeight="1">
      <c r="A34" s="81" t="s">
        <v>62</v>
      </c>
      <c r="B34" s="34">
        <v>50</v>
      </c>
      <c r="C34" s="35" t="s">
        <v>63</v>
      </c>
      <c r="D34" s="82" t="s">
        <v>16</v>
      </c>
      <c r="E34" s="35" t="s">
        <v>31</v>
      </c>
      <c r="F34" s="83" t="s">
        <v>18</v>
      </c>
    </row>
    <row r="35" spans="1:6" ht="18" customHeight="1">
      <c r="A35" s="81" t="s">
        <v>64</v>
      </c>
      <c r="B35" s="84">
        <v>200</v>
      </c>
      <c r="C35" s="85" t="s">
        <v>65</v>
      </c>
      <c r="D35" s="86" t="s">
        <v>66</v>
      </c>
      <c r="E35" s="85" t="s">
        <v>17</v>
      </c>
      <c r="F35" s="87" t="s">
        <v>67</v>
      </c>
    </row>
    <row r="36" spans="1:6" ht="18" customHeight="1">
      <c r="A36" s="88" t="s">
        <v>68</v>
      </c>
      <c r="B36" s="39">
        <v>20</v>
      </c>
      <c r="C36" s="40" t="s">
        <v>69</v>
      </c>
      <c r="D36" s="89" t="s">
        <v>30</v>
      </c>
      <c r="E36" s="40" t="s">
        <v>17</v>
      </c>
      <c r="F36" s="90" t="s">
        <v>70</v>
      </c>
    </row>
    <row r="37" spans="1:6" ht="18" customHeight="1">
      <c r="A37" s="88" t="s">
        <v>71</v>
      </c>
      <c r="B37" s="39">
        <v>50</v>
      </c>
      <c r="C37" s="40" t="s">
        <v>15</v>
      </c>
      <c r="D37" s="89" t="s">
        <v>30</v>
      </c>
      <c r="E37" s="40" t="s">
        <v>17</v>
      </c>
      <c r="F37" s="90"/>
    </row>
    <row r="38" spans="1:6" s="95" customFormat="1" ht="18" customHeight="1">
      <c r="A38" s="91" t="s">
        <v>72</v>
      </c>
      <c r="B38" s="92">
        <v>60</v>
      </c>
      <c r="C38" s="93" t="s">
        <v>26</v>
      </c>
      <c r="D38" s="94" t="s">
        <v>30</v>
      </c>
      <c r="E38" s="93" t="s">
        <v>17</v>
      </c>
      <c r="F38" s="90"/>
    </row>
    <row r="39" spans="1:6" ht="18" customHeight="1">
      <c r="A39" s="96" t="s">
        <v>36</v>
      </c>
      <c r="B39" s="97">
        <v>30</v>
      </c>
      <c r="C39" s="98" t="s">
        <v>37</v>
      </c>
      <c r="D39" s="89" t="s">
        <v>30</v>
      </c>
      <c r="E39" s="98" t="s">
        <v>17</v>
      </c>
      <c r="F39" s="90"/>
    </row>
    <row r="40" spans="1:6" ht="18" customHeight="1">
      <c r="A40" s="88" t="s">
        <v>73</v>
      </c>
      <c r="B40" s="39">
        <v>35</v>
      </c>
      <c r="C40" s="40" t="s">
        <v>37</v>
      </c>
      <c r="D40" s="89" t="s">
        <v>30</v>
      </c>
      <c r="E40" s="40" t="s">
        <v>17</v>
      </c>
      <c r="F40" s="90"/>
    </row>
    <row r="41" spans="1:6" ht="18" customHeight="1">
      <c r="A41" s="88" t="s">
        <v>74</v>
      </c>
      <c r="B41" s="39">
        <v>60</v>
      </c>
      <c r="C41" s="40" t="s">
        <v>37</v>
      </c>
      <c r="D41" s="89" t="s">
        <v>30</v>
      </c>
      <c r="E41" s="40" t="s">
        <v>17</v>
      </c>
      <c r="F41" s="90"/>
    </row>
    <row r="42" spans="1:6" ht="18" customHeight="1">
      <c r="A42" s="88" t="s">
        <v>75</v>
      </c>
      <c r="B42" s="39">
        <v>120</v>
      </c>
      <c r="C42" s="40" t="s">
        <v>76</v>
      </c>
      <c r="D42" s="89" t="s">
        <v>77</v>
      </c>
      <c r="E42" s="40" t="s">
        <v>17</v>
      </c>
      <c r="F42" s="90"/>
    </row>
    <row r="43" spans="1:6" ht="18" customHeight="1">
      <c r="A43" s="88" t="s">
        <v>49</v>
      </c>
      <c r="B43" s="39">
        <v>25</v>
      </c>
      <c r="C43" s="40" t="s">
        <v>78</v>
      </c>
      <c r="D43" s="89" t="s">
        <v>30</v>
      </c>
      <c r="E43" s="40" t="s">
        <v>17</v>
      </c>
      <c r="F43" s="90"/>
    </row>
    <row r="44" spans="1:6" ht="18" customHeight="1">
      <c r="A44" s="91" t="s">
        <v>79</v>
      </c>
      <c r="B44" s="92">
        <v>50</v>
      </c>
      <c r="C44" s="93" t="s">
        <v>26</v>
      </c>
      <c r="D44" s="94" t="s">
        <v>30</v>
      </c>
      <c r="E44" s="99" t="s">
        <v>17</v>
      </c>
      <c r="F44" s="90"/>
    </row>
    <row r="45" spans="1:6" ht="18" customHeight="1">
      <c r="A45" s="38" t="s">
        <v>80</v>
      </c>
      <c r="B45" s="100">
        <v>190</v>
      </c>
      <c r="C45" s="40" t="s">
        <v>39</v>
      </c>
      <c r="D45" s="89" t="s">
        <v>30</v>
      </c>
      <c r="E45" s="40" t="s">
        <v>17</v>
      </c>
      <c r="F45" s="90"/>
    </row>
    <row r="46" spans="1:6" ht="18" customHeight="1">
      <c r="A46" s="38" t="s">
        <v>43</v>
      </c>
      <c r="B46" s="100"/>
      <c r="C46" s="40" t="s">
        <v>39</v>
      </c>
      <c r="D46" s="89" t="s">
        <v>30</v>
      </c>
      <c r="E46" s="40" t="s">
        <v>17</v>
      </c>
      <c r="F46" s="90"/>
    </row>
    <row r="47" spans="1:6" ht="18" customHeight="1">
      <c r="A47" s="38" t="s">
        <v>81</v>
      </c>
      <c r="B47" s="100"/>
      <c r="C47" s="40" t="s">
        <v>39</v>
      </c>
      <c r="D47" s="89" t="s">
        <v>30</v>
      </c>
      <c r="E47" s="40" t="s">
        <v>17</v>
      </c>
      <c r="F47" s="90"/>
    </row>
    <row r="48" spans="1:6" ht="18" customHeight="1">
      <c r="A48" s="101" t="s">
        <v>82</v>
      </c>
      <c r="B48" s="100"/>
      <c r="C48" s="102" t="s">
        <v>39</v>
      </c>
      <c r="D48" s="103" t="s">
        <v>30</v>
      </c>
      <c r="E48" s="102" t="s">
        <v>17</v>
      </c>
      <c r="F48" s="90"/>
    </row>
    <row r="49" spans="1:6" ht="29.25" customHeight="1" hidden="1">
      <c r="A49" s="24" t="s">
        <v>83</v>
      </c>
      <c r="B49" s="25"/>
      <c r="C49" s="26"/>
      <c r="D49" s="26"/>
      <c r="E49" s="26"/>
      <c r="F49" s="27"/>
    </row>
    <row r="50" spans="1:6" ht="19.5" customHeight="1" hidden="1">
      <c r="A50" s="50" t="s">
        <v>84</v>
      </c>
      <c r="B50" s="51">
        <v>300</v>
      </c>
      <c r="C50" s="52"/>
      <c r="D50" s="53"/>
      <c r="E50" s="53"/>
      <c r="F50" s="104"/>
    </row>
    <row r="51" spans="1:6" ht="14.25" customHeight="1" hidden="1">
      <c r="A51" s="105" t="s">
        <v>85</v>
      </c>
      <c r="B51" s="106">
        <v>40</v>
      </c>
      <c r="C51" s="107" t="s">
        <v>86</v>
      </c>
      <c r="D51" s="108"/>
      <c r="E51" s="108"/>
      <c r="F51" s="109" t="s">
        <v>87</v>
      </c>
    </row>
    <row r="52" spans="1:6" ht="13.5" customHeight="1" hidden="1">
      <c r="A52" s="60" t="s">
        <v>88</v>
      </c>
      <c r="B52" s="110">
        <v>70</v>
      </c>
      <c r="C52" s="62" t="s">
        <v>89</v>
      </c>
      <c r="D52" s="63"/>
      <c r="E52" s="63"/>
      <c r="F52" s="111" t="s">
        <v>87</v>
      </c>
    </row>
    <row r="53" spans="1:6" ht="13.5" customHeight="1" hidden="1">
      <c r="A53" s="60" t="s">
        <v>90</v>
      </c>
      <c r="B53" s="110">
        <v>90</v>
      </c>
      <c r="C53" s="62" t="s">
        <v>91</v>
      </c>
      <c r="D53" s="63"/>
      <c r="E53" s="63"/>
      <c r="F53" s="111" t="s">
        <v>92</v>
      </c>
    </row>
    <row r="54" spans="1:6" ht="13.5" customHeight="1" hidden="1">
      <c r="A54" s="60" t="s">
        <v>93</v>
      </c>
      <c r="B54" s="110">
        <v>65</v>
      </c>
      <c r="C54" s="62" t="s">
        <v>91</v>
      </c>
      <c r="D54" s="63"/>
      <c r="E54" s="63"/>
      <c r="F54" s="111" t="s">
        <v>92</v>
      </c>
    </row>
    <row r="55" spans="1:6" ht="13.5" customHeight="1" hidden="1">
      <c r="A55" s="64" t="s">
        <v>94</v>
      </c>
      <c r="B55" s="112">
        <v>200</v>
      </c>
      <c r="C55" s="66" t="s">
        <v>95</v>
      </c>
      <c r="D55" s="67"/>
      <c r="E55" s="67"/>
      <c r="F55" s="113" t="s">
        <v>92</v>
      </c>
    </row>
    <row r="56" spans="1:6" ht="13.5" customHeight="1" hidden="1">
      <c r="A56" s="68" t="s">
        <v>96</v>
      </c>
      <c r="B56" s="114">
        <v>100</v>
      </c>
      <c r="C56" s="70" t="s">
        <v>97</v>
      </c>
      <c r="D56" s="71"/>
      <c r="E56" s="71"/>
      <c r="F56" s="115" t="s">
        <v>87</v>
      </c>
    </row>
    <row r="57" spans="1:6" ht="13.5" customHeight="1" hidden="1">
      <c r="A57" s="45" t="s">
        <v>98</v>
      </c>
      <c r="B57" s="46">
        <v>200</v>
      </c>
      <c r="C57" s="116" t="s">
        <v>39</v>
      </c>
      <c r="D57" s="117"/>
      <c r="E57" s="117"/>
      <c r="F57" s="118" t="s">
        <v>87</v>
      </c>
    </row>
    <row r="58" spans="1:6" ht="29.25" customHeight="1" hidden="1">
      <c r="A58" s="24" t="s">
        <v>99</v>
      </c>
      <c r="B58" s="25"/>
      <c r="C58" s="26"/>
      <c r="D58" s="26"/>
      <c r="E58" s="26"/>
      <c r="F58" s="27"/>
    </row>
    <row r="59" spans="1:6" ht="19.5" customHeight="1" hidden="1">
      <c r="A59" s="50" t="s">
        <v>100</v>
      </c>
      <c r="B59" s="51">
        <v>500</v>
      </c>
      <c r="C59" s="52"/>
      <c r="D59" s="53"/>
      <c r="E59" s="53"/>
      <c r="F59" s="104"/>
    </row>
    <row r="60" spans="1:6" ht="13.5" customHeight="1" hidden="1">
      <c r="A60" s="119" t="s">
        <v>101</v>
      </c>
      <c r="B60" s="120">
        <v>70</v>
      </c>
      <c r="C60" s="70" t="s">
        <v>102</v>
      </c>
      <c r="D60" s="121"/>
      <c r="E60" s="121"/>
      <c r="F60" s="115" t="s">
        <v>103</v>
      </c>
    </row>
    <row r="61" spans="1:6" ht="13.5" customHeight="1" hidden="1">
      <c r="A61" s="122" t="s">
        <v>104</v>
      </c>
      <c r="B61" s="39">
        <v>120</v>
      </c>
      <c r="C61" s="40" t="s">
        <v>105</v>
      </c>
      <c r="D61" s="71"/>
      <c r="E61" s="71"/>
      <c r="F61" s="115"/>
    </row>
    <row r="62" spans="1:6" ht="13.5" customHeight="1" hidden="1">
      <c r="A62" s="122" t="s">
        <v>62</v>
      </c>
      <c r="B62" s="39">
        <v>40</v>
      </c>
      <c r="C62" s="40" t="s">
        <v>63</v>
      </c>
      <c r="D62" s="41"/>
      <c r="E62" s="41"/>
      <c r="F62" s="43" t="s">
        <v>87</v>
      </c>
    </row>
    <row r="63" spans="1:6" ht="13.5" customHeight="1" hidden="1">
      <c r="A63" s="38" t="s">
        <v>106</v>
      </c>
      <c r="B63" s="39">
        <v>190</v>
      </c>
      <c r="C63" s="123" t="s">
        <v>39</v>
      </c>
      <c r="D63" s="124"/>
      <c r="E63" s="124"/>
      <c r="F63" s="43" t="s">
        <v>87</v>
      </c>
    </row>
    <row r="64" spans="1:6" ht="13.5" customHeight="1" hidden="1">
      <c r="A64" s="38" t="s">
        <v>43</v>
      </c>
      <c r="B64" s="39"/>
      <c r="C64" s="123" t="s">
        <v>39</v>
      </c>
      <c r="D64" s="125"/>
      <c r="E64" s="125"/>
      <c r="F64" s="43"/>
    </row>
    <row r="65" spans="1:6" ht="13.5" customHeight="1" hidden="1">
      <c r="A65" s="38" t="s">
        <v>107</v>
      </c>
      <c r="B65" s="39"/>
      <c r="C65" s="123" t="s">
        <v>108</v>
      </c>
      <c r="D65" s="126"/>
      <c r="E65" s="126"/>
      <c r="F65" s="43"/>
    </row>
    <row r="66" spans="1:6" ht="13.5" customHeight="1" hidden="1">
      <c r="A66" s="73" t="s">
        <v>109</v>
      </c>
      <c r="B66" s="114">
        <v>60</v>
      </c>
      <c r="C66" s="127"/>
      <c r="D66" s="125"/>
      <c r="E66" s="125"/>
      <c r="F66" s="128"/>
    </row>
    <row r="67" spans="1:6" ht="13.5" customHeight="1" hidden="1">
      <c r="A67" s="45" t="s">
        <v>110</v>
      </c>
      <c r="B67" s="39">
        <v>120</v>
      </c>
      <c r="C67" s="47" t="s">
        <v>37</v>
      </c>
      <c r="D67" s="48"/>
      <c r="E67" s="48"/>
      <c r="F67" s="118" t="s">
        <v>87</v>
      </c>
    </row>
    <row r="68" spans="1:6" ht="29.25" customHeight="1" hidden="1">
      <c r="A68" s="129" t="s">
        <v>111</v>
      </c>
      <c r="B68" s="129"/>
      <c r="C68" s="129"/>
      <c r="D68" s="129"/>
      <c r="E68" s="129"/>
      <c r="F68" s="129"/>
    </row>
    <row r="69" spans="1:6" ht="29.25" customHeight="1" hidden="1">
      <c r="A69" s="130" t="s">
        <v>112</v>
      </c>
      <c r="B69" s="51">
        <v>300</v>
      </c>
      <c r="C69" s="52"/>
      <c r="D69" s="53"/>
      <c r="E69" s="53"/>
      <c r="F69" s="104"/>
    </row>
    <row r="70" spans="1:6" ht="14.25" customHeight="1" hidden="1">
      <c r="A70" s="131" t="s">
        <v>113</v>
      </c>
      <c r="B70" s="106">
        <v>30</v>
      </c>
      <c r="C70" s="107" t="s">
        <v>37</v>
      </c>
      <c r="D70" s="108"/>
      <c r="E70" s="108"/>
      <c r="F70" s="132" t="s">
        <v>87</v>
      </c>
    </row>
    <row r="71" spans="1:6" ht="13.5" customHeight="1" hidden="1">
      <c r="A71" s="133" t="s">
        <v>36</v>
      </c>
      <c r="B71" s="134">
        <v>30</v>
      </c>
      <c r="C71" s="57" t="s">
        <v>37</v>
      </c>
      <c r="D71" s="58"/>
      <c r="E71" s="58"/>
      <c r="F71" s="135" t="s">
        <v>87</v>
      </c>
    </row>
    <row r="72" spans="1:6" ht="13.5" customHeight="1" hidden="1">
      <c r="A72" s="136" t="s">
        <v>114</v>
      </c>
      <c r="B72" s="110">
        <v>35</v>
      </c>
      <c r="C72" s="62" t="s">
        <v>39</v>
      </c>
      <c r="D72" s="63"/>
      <c r="E72" s="63"/>
      <c r="F72" s="137" t="s">
        <v>87</v>
      </c>
    </row>
    <row r="73" spans="1:6" ht="13.5" customHeight="1" hidden="1">
      <c r="A73" s="136" t="s">
        <v>115</v>
      </c>
      <c r="B73" s="110"/>
      <c r="C73" s="62"/>
      <c r="D73" s="63"/>
      <c r="E73" s="63"/>
      <c r="F73" s="137" t="s">
        <v>87</v>
      </c>
    </row>
    <row r="74" spans="1:6" ht="13.5" customHeight="1" hidden="1">
      <c r="A74" s="136" t="s">
        <v>116</v>
      </c>
      <c r="B74" s="110"/>
      <c r="C74" s="62"/>
      <c r="D74" s="63"/>
      <c r="E74" s="63"/>
      <c r="F74" s="137" t="s">
        <v>87</v>
      </c>
    </row>
    <row r="75" spans="1:6" ht="13.5" customHeight="1" hidden="1">
      <c r="A75" s="136" t="s">
        <v>42</v>
      </c>
      <c r="B75" s="110"/>
      <c r="C75" s="62"/>
      <c r="D75" s="63"/>
      <c r="E75" s="63"/>
      <c r="F75" s="137" t="s">
        <v>87</v>
      </c>
    </row>
    <row r="76" spans="1:6" ht="13.5" customHeight="1" hidden="1">
      <c r="A76" s="136" t="s">
        <v>43</v>
      </c>
      <c r="B76" s="110"/>
      <c r="C76" s="62"/>
      <c r="D76" s="63"/>
      <c r="E76" s="63"/>
      <c r="F76" s="137" t="s">
        <v>87</v>
      </c>
    </row>
    <row r="77" spans="1:6" ht="13.5" customHeight="1" hidden="1">
      <c r="A77" s="136" t="s">
        <v>117</v>
      </c>
      <c r="B77" s="110"/>
      <c r="C77" s="62"/>
      <c r="D77" s="63"/>
      <c r="E77" s="63"/>
      <c r="F77" s="137" t="s">
        <v>87</v>
      </c>
    </row>
    <row r="78" spans="1:6" ht="13.5" customHeight="1" hidden="1">
      <c r="A78" s="136" t="s">
        <v>118</v>
      </c>
      <c r="B78" s="110"/>
      <c r="C78" s="62"/>
      <c r="D78" s="63"/>
      <c r="E78" s="63"/>
      <c r="F78" s="137" t="s">
        <v>87</v>
      </c>
    </row>
    <row r="79" spans="1:6" ht="13.5" customHeight="1" hidden="1">
      <c r="A79" s="136" t="s">
        <v>119</v>
      </c>
      <c r="B79" s="110"/>
      <c r="C79" s="62"/>
      <c r="D79" s="63"/>
      <c r="E79" s="63"/>
      <c r="F79" s="137" t="s">
        <v>87</v>
      </c>
    </row>
    <row r="80" spans="1:6" ht="13.5" customHeight="1" hidden="1">
      <c r="A80" s="138" t="s">
        <v>109</v>
      </c>
      <c r="B80" s="112"/>
      <c r="C80" s="66"/>
      <c r="D80" s="67"/>
      <c r="E80" s="67"/>
      <c r="F80" s="139" t="s">
        <v>87</v>
      </c>
    </row>
    <row r="81" spans="1:6" ht="13.5" customHeight="1" hidden="1">
      <c r="A81" s="140" t="s">
        <v>120</v>
      </c>
      <c r="B81" s="114"/>
      <c r="C81" s="70"/>
      <c r="D81" s="71"/>
      <c r="E81" s="71"/>
      <c r="F81" s="141" t="s">
        <v>87</v>
      </c>
    </row>
    <row r="82" spans="1:6" ht="13.5" customHeight="1" hidden="1">
      <c r="A82" s="142" t="s">
        <v>121</v>
      </c>
      <c r="B82" s="46"/>
      <c r="C82" s="47"/>
      <c r="D82" s="48"/>
      <c r="E82" s="48"/>
      <c r="F82" s="143" t="s">
        <v>87</v>
      </c>
    </row>
    <row r="83" spans="1:4" ht="12.75">
      <c r="A83" s="1" t="s">
        <v>122</v>
      </c>
      <c r="B83" s="144"/>
      <c r="D83" s="4"/>
    </row>
    <row r="95" ht="12.75">
      <c r="A95" s="1">
        <f>86-6</f>
        <v>80</v>
      </c>
    </row>
  </sheetData>
  <sheetProtection selectLockedCells="1" selectUnlockedCells="1"/>
  <mergeCells count="9">
    <mergeCell ref="B1:C3"/>
    <mergeCell ref="F16:F25"/>
    <mergeCell ref="F26:F31"/>
    <mergeCell ref="F36:F48"/>
    <mergeCell ref="B45:B48"/>
    <mergeCell ref="F60:F61"/>
    <mergeCell ref="B63:B65"/>
    <mergeCell ref="F63:F65"/>
    <mergeCell ref="A68:F68"/>
  </mergeCells>
  <printOptions horizontalCentered="1"/>
  <pageMargins left="0" right="0" top="0.39375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 topLeftCell="A1">
      <selection activeCell="E86" sqref="E86"/>
    </sheetView>
  </sheetViews>
  <sheetFormatPr defaultColWidth="9.140625" defaultRowHeight="12.75"/>
  <cols>
    <col min="1" max="1" width="40.8515625" style="1" customWidth="1"/>
    <col min="2" max="2" width="8.8515625" style="145" customWidth="1"/>
    <col min="3" max="3" width="33.57421875" style="1" customWidth="1"/>
    <col min="4" max="5" width="7.7109375" style="3" customWidth="1"/>
    <col min="6" max="6" width="8.28125" style="145" customWidth="1"/>
    <col min="7" max="16384" width="8.7109375" style="1" customWidth="1"/>
  </cols>
  <sheetData>
    <row r="1" spans="1:6" s="10" customFormat="1" ht="24.75" customHeight="1">
      <c r="A1" s="5"/>
      <c r="B1" s="6" t="s">
        <v>0</v>
      </c>
      <c r="C1" s="6"/>
      <c r="D1" s="7" t="s">
        <v>1</v>
      </c>
      <c r="E1" s="8"/>
      <c r="F1" s="9"/>
    </row>
    <row r="2" spans="1:6" s="10" customFormat="1" ht="24.75" customHeight="1">
      <c r="A2" s="11"/>
      <c r="B2" s="6"/>
      <c r="C2" s="6"/>
      <c r="D2" s="146" t="s">
        <v>2</v>
      </c>
      <c r="E2" s="146"/>
      <c r="F2" s="146"/>
    </row>
    <row r="3" spans="1:6" s="10" customFormat="1" ht="15" customHeight="1">
      <c r="A3" s="15" t="s">
        <v>3</v>
      </c>
      <c r="B3" s="6"/>
      <c r="C3" s="6"/>
      <c r="D3" s="16" t="s">
        <v>123</v>
      </c>
      <c r="E3" s="17"/>
      <c r="F3" s="18"/>
    </row>
    <row r="4" spans="2:3" ht="7.5" customHeight="1">
      <c r="B4" s="2"/>
      <c r="C4" s="3"/>
    </row>
    <row r="5" spans="1:6" ht="27.75" customHeight="1">
      <c r="A5" s="19" t="s">
        <v>5</v>
      </c>
      <c r="B5" s="20" t="s">
        <v>6</v>
      </c>
      <c r="C5" s="20" t="s">
        <v>7</v>
      </c>
      <c r="D5" s="21" t="s">
        <v>8</v>
      </c>
      <c r="E5" s="21" t="s">
        <v>9</v>
      </c>
      <c r="F5" s="147" t="s">
        <v>10</v>
      </c>
    </row>
    <row r="6" spans="1:6" ht="29.25" customHeight="1" hidden="1">
      <c r="A6" s="24" t="s">
        <v>11</v>
      </c>
      <c r="B6" s="25"/>
      <c r="C6" s="26"/>
      <c r="D6" s="26"/>
      <c r="E6" s="26"/>
      <c r="F6" s="148"/>
    </row>
    <row r="7" spans="1:6" ht="18.75" customHeight="1" hidden="1">
      <c r="A7" s="28" t="s">
        <v>124</v>
      </c>
      <c r="B7" s="29">
        <v>330</v>
      </c>
      <c r="C7" s="30"/>
      <c r="D7" s="31"/>
      <c r="E7" s="31"/>
      <c r="F7" s="149" t="s">
        <v>13</v>
      </c>
    </row>
    <row r="8" spans="1:6" ht="13.5" customHeight="1" hidden="1">
      <c r="A8" s="33" t="s">
        <v>14</v>
      </c>
      <c r="B8" s="34">
        <v>40</v>
      </c>
      <c r="C8" s="35" t="s">
        <v>15</v>
      </c>
      <c r="D8" s="36" t="s">
        <v>16</v>
      </c>
      <c r="E8" s="36"/>
      <c r="F8" s="150" t="s">
        <v>18</v>
      </c>
    </row>
    <row r="9" spans="1:6" ht="13.5" customHeight="1" hidden="1">
      <c r="A9" s="38" t="s">
        <v>19</v>
      </c>
      <c r="B9" s="39">
        <v>80</v>
      </c>
      <c r="C9" s="40" t="s">
        <v>15</v>
      </c>
      <c r="D9" s="41" t="s">
        <v>16</v>
      </c>
      <c r="E9" s="41"/>
      <c r="F9" s="151" t="s">
        <v>18</v>
      </c>
    </row>
    <row r="10" spans="1:6" ht="13.5" customHeight="1" hidden="1">
      <c r="A10" s="38" t="s">
        <v>21</v>
      </c>
      <c r="B10" s="39">
        <v>150</v>
      </c>
      <c r="C10" s="40" t="s">
        <v>22</v>
      </c>
      <c r="D10" s="41" t="s">
        <v>23</v>
      </c>
      <c r="E10" s="41"/>
      <c r="F10" s="152" t="s">
        <v>24</v>
      </c>
    </row>
    <row r="11" spans="1:6" ht="13.5" customHeight="1" hidden="1">
      <c r="A11" s="38" t="s">
        <v>25</v>
      </c>
      <c r="B11" s="39">
        <v>60</v>
      </c>
      <c r="C11" s="40" t="s">
        <v>26</v>
      </c>
      <c r="D11" s="41" t="s">
        <v>16</v>
      </c>
      <c r="E11" s="41"/>
      <c r="F11" s="152" t="s">
        <v>27</v>
      </c>
    </row>
    <row r="12" spans="1:6" ht="13.5" customHeight="1" hidden="1">
      <c r="A12" s="38" t="s">
        <v>28</v>
      </c>
      <c r="B12" s="39">
        <v>45</v>
      </c>
      <c r="C12" s="40" t="s">
        <v>26</v>
      </c>
      <c r="D12" s="41" t="s">
        <v>16</v>
      </c>
      <c r="E12" s="41"/>
      <c r="F12" s="152" t="s">
        <v>27</v>
      </c>
    </row>
    <row r="13" spans="1:6" ht="13.5" customHeight="1" hidden="1">
      <c r="A13" s="38" t="s">
        <v>29</v>
      </c>
      <c r="B13" s="39">
        <v>20</v>
      </c>
      <c r="C13" s="40" t="s">
        <v>15</v>
      </c>
      <c r="D13" s="41" t="s">
        <v>30</v>
      </c>
      <c r="E13" s="41"/>
      <c r="F13" s="152" t="s">
        <v>87</v>
      </c>
    </row>
    <row r="14" spans="1:6" ht="13.5" customHeight="1" hidden="1">
      <c r="A14" s="45" t="s">
        <v>32</v>
      </c>
      <c r="B14" s="46">
        <v>85</v>
      </c>
      <c r="C14" s="47" t="s">
        <v>33</v>
      </c>
      <c r="D14" s="48" t="s">
        <v>16</v>
      </c>
      <c r="E14" s="48"/>
      <c r="F14" s="153" t="s">
        <v>87</v>
      </c>
    </row>
    <row r="15" spans="1:7" ht="19.5" customHeight="1" hidden="1">
      <c r="A15" s="50" t="s">
        <v>34</v>
      </c>
      <c r="B15" s="51">
        <v>300</v>
      </c>
      <c r="C15" s="52"/>
      <c r="D15" s="53"/>
      <c r="E15" s="53"/>
      <c r="F15" s="154" t="s">
        <v>125</v>
      </c>
      <c r="G15" s="155"/>
    </row>
    <row r="16" spans="1:6" ht="13.5" customHeight="1" hidden="1">
      <c r="A16" s="55" t="s">
        <v>36</v>
      </c>
      <c r="B16" s="56">
        <v>30</v>
      </c>
      <c r="C16" s="57" t="s">
        <v>37</v>
      </c>
      <c r="D16" s="58" t="s">
        <v>30</v>
      </c>
      <c r="E16" s="58"/>
      <c r="F16" s="156" t="s">
        <v>87</v>
      </c>
    </row>
    <row r="17" spans="1:6" ht="13.5" customHeight="1" hidden="1">
      <c r="A17" s="60" t="s">
        <v>126</v>
      </c>
      <c r="B17" s="61">
        <v>35</v>
      </c>
      <c r="C17" s="62" t="s">
        <v>39</v>
      </c>
      <c r="D17" s="63" t="s">
        <v>30</v>
      </c>
      <c r="E17" s="63"/>
      <c r="F17" s="157" t="s">
        <v>87</v>
      </c>
    </row>
    <row r="18" spans="1:6" ht="13.5" customHeight="1" hidden="1">
      <c r="A18" s="60" t="s">
        <v>127</v>
      </c>
      <c r="B18" s="61">
        <v>35</v>
      </c>
      <c r="C18" s="62" t="s">
        <v>39</v>
      </c>
      <c r="D18" s="63" t="s">
        <v>30</v>
      </c>
      <c r="E18" s="63"/>
      <c r="F18" s="157" t="s">
        <v>87</v>
      </c>
    </row>
    <row r="19" spans="1:6" ht="13.5" customHeight="1" hidden="1">
      <c r="A19" s="60" t="s">
        <v>128</v>
      </c>
      <c r="B19" s="61">
        <v>35</v>
      </c>
      <c r="C19" s="62" t="s">
        <v>39</v>
      </c>
      <c r="D19" s="63" t="s">
        <v>30</v>
      </c>
      <c r="E19" s="63"/>
      <c r="F19" s="157" t="s">
        <v>87</v>
      </c>
    </row>
    <row r="20" spans="1:6" ht="13.5" customHeight="1" hidden="1">
      <c r="A20" s="60" t="s">
        <v>42</v>
      </c>
      <c r="B20" s="61">
        <v>35</v>
      </c>
      <c r="C20" s="62" t="s">
        <v>39</v>
      </c>
      <c r="D20" s="63" t="s">
        <v>30</v>
      </c>
      <c r="E20" s="63"/>
      <c r="F20" s="157" t="s">
        <v>87</v>
      </c>
    </row>
    <row r="21" spans="1:6" ht="13.5" customHeight="1" hidden="1">
      <c r="A21" s="60" t="s">
        <v>43</v>
      </c>
      <c r="B21" s="61">
        <v>35</v>
      </c>
      <c r="C21" s="62" t="s">
        <v>39</v>
      </c>
      <c r="D21" s="63" t="s">
        <v>30</v>
      </c>
      <c r="E21" s="63"/>
      <c r="F21" s="157" t="s">
        <v>87</v>
      </c>
    </row>
    <row r="22" spans="1:6" ht="13.5" customHeight="1" hidden="1">
      <c r="A22" s="60" t="s">
        <v>129</v>
      </c>
      <c r="B22" s="61">
        <v>35</v>
      </c>
      <c r="C22" s="62" t="s">
        <v>37</v>
      </c>
      <c r="D22" s="63" t="s">
        <v>30</v>
      </c>
      <c r="E22" s="63"/>
      <c r="F22" s="157" t="s">
        <v>87</v>
      </c>
    </row>
    <row r="23" spans="1:6" ht="13.5" customHeight="1" hidden="1">
      <c r="A23" s="60" t="s">
        <v>130</v>
      </c>
      <c r="B23" s="61">
        <v>35</v>
      </c>
      <c r="C23" s="62" t="s">
        <v>39</v>
      </c>
      <c r="D23" s="63" t="s">
        <v>30</v>
      </c>
      <c r="E23" s="63"/>
      <c r="F23" s="157" t="s">
        <v>87</v>
      </c>
    </row>
    <row r="24" spans="1:6" ht="13.5" customHeight="1" hidden="1">
      <c r="A24" s="60" t="s">
        <v>131</v>
      </c>
      <c r="B24" s="61">
        <v>35</v>
      </c>
      <c r="C24" s="62" t="s">
        <v>39</v>
      </c>
      <c r="D24" s="63" t="s">
        <v>30</v>
      </c>
      <c r="E24" s="63"/>
      <c r="F24" s="157" t="s">
        <v>87</v>
      </c>
    </row>
    <row r="25" spans="1:7" ht="13.5" customHeight="1" hidden="1">
      <c r="A25" s="64" t="s">
        <v>132</v>
      </c>
      <c r="B25" s="65">
        <v>60</v>
      </c>
      <c r="C25" s="66" t="s">
        <v>39</v>
      </c>
      <c r="D25" s="67" t="s">
        <v>30</v>
      </c>
      <c r="E25" s="67"/>
      <c r="F25" s="158" t="s">
        <v>87</v>
      </c>
      <c r="G25" s="155"/>
    </row>
    <row r="26" spans="1:6" ht="13.5" customHeight="1" hidden="1">
      <c r="A26" s="68" t="s">
        <v>133</v>
      </c>
      <c r="B26" s="69">
        <v>60</v>
      </c>
      <c r="C26" s="70" t="s">
        <v>37</v>
      </c>
      <c r="D26" s="71" t="s">
        <v>30</v>
      </c>
      <c r="E26" s="71"/>
      <c r="F26" s="159" t="s">
        <v>87</v>
      </c>
    </row>
    <row r="27" spans="1:6" ht="13.5" customHeight="1" hidden="1">
      <c r="A27" s="38" t="s">
        <v>49</v>
      </c>
      <c r="B27" s="160">
        <v>45</v>
      </c>
      <c r="C27" s="40" t="s">
        <v>50</v>
      </c>
      <c r="D27" s="41" t="s">
        <v>30</v>
      </c>
      <c r="E27" s="41"/>
      <c r="F27" s="151" t="s">
        <v>87</v>
      </c>
    </row>
    <row r="28" spans="1:6" ht="13.5" customHeight="1" hidden="1">
      <c r="A28" s="38" t="s">
        <v>134</v>
      </c>
      <c r="B28" s="160">
        <v>45</v>
      </c>
      <c r="C28" s="40" t="s">
        <v>37</v>
      </c>
      <c r="D28" s="41" t="s">
        <v>30</v>
      </c>
      <c r="E28" s="41"/>
      <c r="F28" s="151" t="s">
        <v>87</v>
      </c>
    </row>
    <row r="29" spans="1:6" ht="13.5" customHeight="1" hidden="1">
      <c r="A29" s="38" t="s">
        <v>52</v>
      </c>
      <c r="B29" s="160">
        <v>150</v>
      </c>
      <c r="C29" s="40" t="s">
        <v>53</v>
      </c>
      <c r="D29" s="41" t="s">
        <v>30</v>
      </c>
      <c r="E29" s="41"/>
      <c r="F29" s="151" t="s">
        <v>87</v>
      </c>
    </row>
    <row r="30" spans="1:6" ht="13.5" customHeight="1" hidden="1">
      <c r="A30" s="73" t="s">
        <v>54</v>
      </c>
      <c r="B30" s="161">
        <v>75</v>
      </c>
      <c r="C30" s="75" t="s">
        <v>55</v>
      </c>
      <c r="D30" s="41" t="s">
        <v>30</v>
      </c>
      <c r="E30" s="162"/>
      <c r="F30" s="151" t="s">
        <v>87</v>
      </c>
    </row>
    <row r="31" spans="1:7" ht="15.75" customHeight="1" hidden="1">
      <c r="A31" s="45" t="s">
        <v>135</v>
      </c>
      <c r="B31" s="163">
        <v>150</v>
      </c>
      <c r="C31" s="47" t="s">
        <v>58</v>
      </c>
      <c r="D31" s="76" t="s">
        <v>30</v>
      </c>
      <c r="E31" s="76"/>
      <c r="F31" s="164" t="s">
        <v>87</v>
      </c>
      <c r="G31" s="155"/>
    </row>
    <row r="32" spans="1:6" ht="29.25" customHeight="1" hidden="1">
      <c r="A32" s="24" t="s">
        <v>59</v>
      </c>
      <c r="B32" s="25"/>
      <c r="C32" s="26"/>
      <c r="D32" s="26"/>
      <c r="E32" s="26"/>
      <c r="F32" s="148"/>
    </row>
    <row r="33" spans="1:6" ht="19.5" customHeight="1" hidden="1">
      <c r="A33" s="50" t="s">
        <v>60</v>
      </c>
      <c r="B33" s="51">
        <v>500</v>
      </c>
      <c r="C33" s="52"/>
      <c r="D33" s="53"/>
      <c r="E33" s="53"/>
      <c r="F33" s="165" t="s">
        <v>61</v>
      </c>
    </row>
    <row r="34" spans="1:6" ht="13.5" customHeight="1" hidden="1">
      <c r="A34" s="68" t="s">
        <v>62</v>
      </c>
      <c r="B34" s="114">
        <v>50</v>
      </c>
      <c r="C34" s="70" t="s">
        <v>63</v>
      </c>
      <c r="D34" s="71" t="s">
        <v>16</v>
      </c>
      <c r="E34" s="71"/>
      <c r="F34" s="159" t="s">
        <v>87</v>
      </c>
    </row>
    <row r="35" spans="1:8" ht="26.25" customHeight="1" hidden="1">
      <c r="A35" s="68" t="s">
        <v>136</v>
      </c>
      <c r="B35" s="84">
        <v>200</v>
      </c>
      <c r="C35" s="85" t="s">
        <v>65</v>
      </c>
      <c r="D35" s="121" t="s">
        <v>66</v>
      </c>
      <c r="E35" s="121"/>
      <c r="F35" s="166" t="s">
        <v>67</v>
      </c>
      <c r="H35" s="155"/>
    </row>
    <row r="36" spans="1:6" ht="13.5" customHeight="1" hidden="1">
      <c r="A36" s="38" t="s">
        <v>137</v>
      </c>
      <c r="B36" s="74">
        <v>200</v>
      </c>
      <c r="C36" s="75" t="s">
        <v>138</v>
      </c>
      <c r="D36" s="162" t="s">
        <v>23</v>
      </c>
      <c r="E36" s="162"/>
      <c r="F36" s="167" t="s">
        <v>139</v>
      </c>
    </row>
    <row r="37" spans="1:6" ht="13.5" customHeight="1" hidden="1">
      <c r="A37" s="38" t="s">
        <v>140</v>
      </c>
      <c r="B37" s="74">
        <v>110</v>
      </c>
      <c r="C37" s="75" t="s">
        <v>138</v>
      </c>
      <c r="D37" s="162" t="s">
        <v>23</v>
      </c>
      <c r="E37" s="162"/>
      <c r="F37" s="167" t="s">
        <v>139</v>
      </c>
    </row>
    <row r="38" spans="1:8" ht="13.5" customHeight="1" hidden="1">
      <c r="A38" s="38" t="s">
        <v>68</v>
      </c>
      <c r="B38" s="39">
        <v>20</v>
      </c>
      <c r="C38" s="40" t="s">
        <v>69</v>
      </c>
      <c r="D38" s="41" t="s">
        <v>30</v>
      </c>
      <c r="E38" s="41"/>
      <c r="F38" s="151" t="s">
        <v>141</v>
      </c>
      <c r="H38" s="155"/>
    </row>
    <row r="39" spans="1:8" ht="13.5" customHeight="1" hidden="1">
      <c r="A39" s="38" t="s">
        <v>71</v>
      </c>
      <c r="B39" s="39">
        <v>50</v>
      </c>
      <c r="C39" s="40" t="s">
        <v>15</v>
      </c>
      <c r="D39" s="41" t="s">
        <v>30</v>
      </c>
      <c r="E39" s="41"/>
      <c r="F39" s="151" t="s">
        <v>141</v>
      </c>
      <c r="H39" s="155"/>
    </row>
    <row r="40" spans="1:8" s="95" customFormat="1" ht="13.5" customHeight="1" hidden="1">
      <c r="A40" s="168" t="s">
        <v>72</v>
      </c>
      <c r="B40" s="92">
        <v>60</v>
      </c>
      <c r="C40" s="93" t="s">
        <v>26</v>
      </c>
      <c r="D40" s="169" t="s">
        <v>30</v>
      </c>
      <c r="E40" s="170"/>
      <c r="F40" s="171" t="s">
        <v>141</v>
      </c>
      <c r="H40" s="172"/>
    </row>
    <row r="41" spans="1:8" ht="13.5" customHeight="1" hidden="1">
      <c r="A41" s="173" t="s">
        <v>36</v>
      </c>
      <c r="B41" s="97">
        <v>30</v>
      </c>
      <c r="C41" s="98" t="s">
        <v>37</v>
      </c>
      <c r="D41" s="41" t="s">
        <v>30</v>
      </c>
      <c r="E41" s="174"/>
      <c r="F41" s="175" t="s">
        <v>141</v>
      </c>
      <c r="G41" s="176"/>
      <c r="H41" s="155"/>
    </row>
    <row r="42" spans="1:8" ht="13.5" customHeight="1" hidden="1">
      <c r="A42" s="38" t="s">
        <v>142</v>
      </c>
      <c r="B42" s="39">
        <v>35</v>
      </c>
      <c r="C42" s="40" t="s">
        <v>37</v>
      </c>
      <c r="D42" s="41" t="s">
        <v>30</v>
      </c>
      <c r="E42" s="41"/>
      <c r="F42" s="151" t="s">
        <v>141</v>
      </c>
      <c r="H42" s="155"/>
    </row>
    <row r="43" spans="1:8" ht="13.5" customHeight="1" hidden="1">
      <c r="A43" s="38" t="s">
        <v>143</v>
      </c>
      <c r="B43" s="39">
        <v>60</v>
      </c>
      <c r="C43" s="40" t="s">
        <v>37</v>
      </c>
      <c r="D43" s="41" t="s">
        <v>30</v>
      </c>
      <c r="E43" s="41"/>
      <c r="F43" s="151" t="s">
        <v>141</v>
      </c>
      <c r="H43" s="155"/>
    </row>
    <row r="44" spans="1:8" ht="13.5" customHeight="1" hidden="1">
      <c r="A44" s="38" t="s">
        <v>75</v>
      </c>
      <c r="B44" s="39">
        <v>120</v>
      </c>
      <c r="C44" s="40" t="s">
        <v>76</v>
      </c>
      <c r="D44" s="41" t="s">
        <v>144</v>
      </c>
      <c r="E44" s="41"/>
      <c r="F44" s="151" t="s">
        <v>141</v>
      </c>
      <c r="H44" s="155"/>
    </row>
    <row r="45" spans="1:8" ht="13.5" customHeight="1" hidden="1">
      <c r="A45" s="38" t="s">
        <v>49</v>
      </c>
      <c r="B45" s="39">
        <v>25</v>
      </c>
      <c r="C45" s="40" t="s">
        <v>145</v>
      </c>
      <c r="D45" s="41" t="s">
        <v>30</v>
      </c>
      <c r="E45" s="41"/>
      <c r="F45" s="151" t="s">
        <v>141</v>
      </c>
      <c r="H45" s="155"/>
    </row>
    <row r="46" spans="1:8" ht="13.5" customHeight="1" hidden="1">
      <c r="A46" s="168" t="s">
        <v>79</v>
      </c>
      <c r="B46" s="92">
        <v>50</v>
      </c>
      <c r="C46" s="93"/>
      <c r="D46" s="169" t="s">
        <v>30</v>
      </c>
      <c r="E46" s="177"/>
      <c r="F46" s="178"/>
      <c r="G46" s="155"/>
      <c r="H46" s="155"/>
    </row>
    <row r="47" spans="1:6" ht="13.5" customHeight="1" hidden="1">
      <c r="A47" s="38" t="s">
        <v>106</v>
      </c>
      <c r="B47" s="39">
        <v>190</v>
      </c>
      <c r="C47" s="40" t="s">
        <v>39</v>
      </c>
      <c r="D47" s="41" t="s">
        <v>30</v>
      </c>
      <c r="E47" s="41"/>
      <c r="F47" s="151" t="s">
        <v>87</v>
      </c>
    </row>
    <row r="48" spans="1:6" ht="13.5" customHeight="1" hidden="1">
      <c r="A48" s="38" t="s">
        <v>43</v>
      </c>
      <c r="B48" s="39"/>
      <c r="C48" s="40" t="s">
        <v>39</v>
      </c>
      <c r="D48" s="41" t="s">
        <v>30</v>
      </c>
      <c r="E48" s="41"/>
      <c r="F48" s="151" t="s">
        <v>87</v>
      </c>
    </row>
    <row r="49" spans="1:6" ht="13.5" customHeight="1" hidden="1">
      <c r="A49" s="38" t="s">
        <v>146</v>
      </c>
      <c r="B49" s="39"/>
      <c r="C49" s="40" t="s">
        <v>39</v>
      </c>
      <c r="D49" s="41" t="s">
        <v>30</v>
      </c>
      <c r="E49" s="41"/>
      <c r="F49" s="151" t="s">
        <v>87</v>
      </c>
    </row>
    <row r="50" spans="1:6" ht="13.5" customHeight="1" hidden="1">
      <c r="A50" s="38" t="s">
        <v>147</v>
      </c>
      <c r="B50" s="39"/>
      <c r="C50" s="40" t="s">
        <v>39</v>
      </c>
      <c r="D50" s="41" t="s">
        <v>30</v>
      </c>
      <c r="E50" s="41"/>
      <c r="F50" s="151" t="s">
        <v>87</v>
      </c>
    </row>
    <row r="51" spans="1:6" ht="13.5" customHeight="1" hidden="1">
      <c r="A51" s="179" t="s">
        <v>110</v>
      </c>
      <c r="B51" s="180">
        <v>120</v>
      </c>
      <c r="C51" s="181" t="s">
        <v>76</v>
      </c>
      <c r="D51" s="182" t="s">
        <v>144</v>
      </c>
      <c r="E51" s="182"/>
      <c r="F51" s="183" t="s">
        <v>87</v>
      </c>
    </row>
    <row r="52" spans="1:6" ht="19.5" customHeight="1">
      <c r="A52" s="24" t="s">
        <v>83</v>
      </c>
      <c r="B52" s="25"/>
      <c r="C52" s="26"/>
      <c r="D52" s="26"/>
      <c r="E52" s="26"/>
      <c r="F52" s="148"/>
    </row>
    <row r="53" spans="1:6" ht="19.5" customHeight="1">
      <c r="A53" s="50" t="s">
        <v>84</v>
      </c>
      <c r="B53" s="51">
        <v>300</v>
      </c>
      <c r="C53" s="52"/>
      <c r="D53" s="53"/>
      <c r="E53" s="53"/>
      <c r="F53" s="165"/>
    </row>
    <row r="54" spans="1:6" ht="18" customHeight="1">
      <c r="A54" s="105" t="s">
        <v>85</v>
      </c>
      <c r="B54" s="106">
        <v>40</v>
      </c>
      <c r="C54" s="107" t="s">
        <v>86</v>
      </c>
      <c r="D54" s="108" t="s">
        <v>30</v>
      </c>
      <c r="E54" s="108" t="s">
        <v>31</v>
      </c>
      <c r="F54" s="59" t="s">
        <v>18</v>
      </c>
    </row>
    <row r="55" spans="1:6" ht="18" customHeight="1">
      <c r="A55" s="60" t="s">
        <v>88</v>
      </c>
      <c r="B55" s="110">
        <v>70</v>
      </c>
      <c r="C55" s="62" t="s">
        <v>89</v>
      </c>
      <c r="D55" s="63" t="s">
        <v>148</v>
      </c>
      <c r="E55" s="63" t="s">
        <v>31</v>
      </c>
      <c r="F55" s="59"/>
    </row>
    <row r="56" spans="1:6" ht="18" customHeight="1">
      <c r="A56" s="60" t="s">
        <v>90</v>
      </c>
      <c r="B56" s="110">
        <v>90</v>
      </c>
      <c r="C56" s="62" t="s">
        <v>91</v>
      </c>
      <c r="D56" s="63" t="s">
        <v>148</v>
      </c>
      <c r="E56" s="63" t="s">
        <v>31</v>
      </c>
      <c r="F56" s="59"/>
    </row>
    <row r="57" spans="1:6" ht="18" customHeight="1">
      <c r="A57" s="60" t="s">
        <v>93</v>
      </c>
      <c r="B57" s="110">
        <v>65</v>
      </c>
      <c r="C57" s="62" t="s">
        <v>91</v>
      </c>
      <c r="D57" s="63" t="s">
        <v>148</v>
      </c>
      <c r="E57" s="63" t="s">
        <v>31</v>
      </c>
      <c r="F57" s="59"/>
    </row>
    <row r="58" spans="1:7" ht="18" customHeight="1">
      <c r="A58" s="64" t="s">
        <v>94</v>
      </c>
      <c r="B58" s="112">
        <v>200</v>
      </c>
      <c r="C58" s="66" t="s">
        <v>95</v>
      </c>
      <c r="D58" s="67" t="s">
        <v>148</v>
      </c>
      <c r="E58" s="67" t="s">
        <v>31</v>
      </c>
      <c r="F58" s="59"/>
      <c r="G58" s="155"/>
    </row>
    <row r="59" spans="1:6" ht="18" customHeight="1">
      <c r="A59" s="68" t="s">
        <v>96</v>
      </c>
      <c r="B59" s="114">
        <v>100</v>
      </c>
      <c r="C59" s="70" t="s">
        <v>97</v>
      </c>
      <c r="D59" s="71" t="s">
        <v>30</v>
      </c>
      <c r="E59" s="71" t="s">
        <v>31</v>
      </c>
      <c r="F59" s="72" t="s">
        <v>87</v>
      </c>
    </row>
    <row r="60" spans="1:7" ht="18" customHeight="1">
      <c r="A60" s="45" t="s">
        <v>98</v>
      </c>
      <c r="B60" s="46">
        <v>200</v>
      </c>
      <c r="C60" s="116" t="s">
        <v>39</v>
      </c>
      <c r="D60" s="117" t="s">
        <v>30</v>
      </c>
      <c r="E60" s="117" t="s">
        <v>17</v>
      </c>
      <c r="F60" s="72"/>
      <c r="G60" s="155"/>
    </row>
    <row r="61" spans="1:6" ht="29.25" customHeight="1">
      <c r="A61" s="24" t="s">
        <v>99</v>
      </c>
      <c r="B61" s="25"/>
      <c r="C61" s="26"/>
      <c r="D61" s="26"/>
      <c r="E61" s="26"/>
      <c r="F61" s="148"/>
    </row>
    <row r="62" spans="1:6" ht="19.5" customHeight="1">
      <c r="A62" s="50" t="s">
        <v>100</v>
      </c>
      <c r="B62" s="51">
        <v>500</v>
      </c>
      <c r="C62" s="52"/>
      <c r="D62" s="53"/>
      <c r="E62" s="53"/>
      <c r="F62" s="165"/>
    </row>
    <row r="63" spans="1:8" ht="18" customHeight="1">
      <c r="A63" s="119" t="s">
        <v>101</v>
      </c>
      <c r="B63" s="120">
        <v>70</v>
      </c>
      <c r="C63" s="70" t="s">
        <v>102</v>
      </c>
      <c r="D63" s="36" t="s">
        <v>30</v>
      </c>
      <c r="E63" s="35" t="s">
        <v>31</v>
      </c>
      <c r="F63" s="184" t="s">
        <v>103</v>
      </c>
      <c r="H63" s="155"/>
    </row>
    <row r="64" spans="1:8" ht="18" customHeight="1">
      <c r="A64" s="122" t="s">
        <v>104</v>
      </c>
      <c r="B64" s="39">
        <v>120</v>
      </c>
      <c r="C64" s="40" t="s">
        <v>102</v>
      </c>
      <c r="D64" s="71" t="s">
        <v>149</v>
      </c>
      <c r="E64" s="71" t="s">
        <v>31</v>
      </c>
      <c r="F64" s="184"/>
      <c r="H64" s="155"/>
    </row>
    <row r="65" spans="1:8" ht="18" customHeight="1">
      <c r="A65" s="122" t="s">
        <v>62</v>
      </c>
      <c r="B65" s="39">
        <v>40</v>
      </c>
      <c r="C65" s="40" t="s">
        <v>63</v>
      </c>
      <c r="D65" s="41" t="s">
        <v>30</v>
      </c>
      <c r="E65" s="41" t="s">
        <v>31</v>
      </c>
      <c r="F65" s="151" t="s">
        <v>18</v>
      </c>
      <c r="H65" s="155"/>
    </row>
    <row r="66" spans="1:6" ht="18" customHeight="1">
      <c r="A66" s="38" t="s">
        <v>150</v>
      </c>
      <c r="B66" s="39">
        <v>190</v>
      </c>
      <c r="C66" s="123" t="s">
        <v>39</v>
      </c>
      <c r="D66" s="41" t="s">
        <v>30</v>
      </c>
      <c r="E66" s="123" t="s">
        <v>17</v>
      </c>
      <c r="F66" s="90" t="s">
        <v>18</v>
      </c>
    </row>
    <row r="67" spans="1:6" ht="18" customHeight="1">
      <c r="A67" s="38" t="s">
        <v>43</v>
      </c>
      <c r="B67" s="39"/>
      <c r="C67" s="123" t="s">
        <v>39</v>
      </c>
      <c r="D67" s="41" t="s">
        <v>30</v>
      </c>
      <c r="E67" s="123" t="s">
        <v>17</v>
      </c>
      <c r="F67" s="90"/>
    </row>
    <row r="68" spans="1:8" ht="18" customHeight="1">
      <c r="A68" s="38" t="s">
        <v>129</v>
      </c>
      <c r="B68" s="39"/>
      <c r="C68" s="123" t="s">
        <v>39</v>
      </c>
      <c r="D68" s="41" t="s">
        <v>30</v>
      </c>
      <c r="E68" s="123" t="s">
        <v>17</v>
      </c>
      <c r="F68" s="90"/>
      <c r="H68" s="155"/>
    </row>
    <row r="69" spans="1:8" ht="18" customHeight="1">
      <c r="A69" s="73" t="s">
        <v>109</v>
      </c>
      <c r="B69" s="114">
        <v>60</v>
      </c>
      <c r="C69" s="127" t="s">
        <v>37</v>
      </c>
      <c r="D69" s="41" t="s">
        <v>30</v>
      </c>
      <c r="E69" s="125" t="s">
        <v>17</v>
      </c>
      <c r="F69" s="90"/>
      <c r="H69" s="155"/>
    </row>
    <row r="70" spans="1:8" ht="18" customHeight="1">
      <c r="A70" s="45" t="s">
        <v>151</v>
      </c>
      <c r="B70" s="39">
        <v>120</v>
      </c>
      <c r="C70" s="47" t="s">
        <v>37</v>
      </c>
      <c r="D70" s="48" t="s">
        <v>77</v>
      </c>
      <c r="E70" s="48" t="s">
        <v>31</v>
      </c>
      <c r="F70" s="90"/>
      <c r="G70" s="155"/>
      <c r="H70" s="155"/>
    </row>
    <row r="71" spans="1:8" ht="29.25" customHeight="1">
      <c r="A71" s="129" t="s">
        <v>111</v>
      </c>
      <c r="B71" s="129"/>
      <c r="C71" s="129"/>
      <c r="D71" s="129"/>
      <c r="E71" s="129"/>
      <c r="F71" s="129"/>
      <c r="H71" s="155"/>
    </row>
    <row r="72" spans="1:6" ht="29.25" customHeight="1">
      <c r="A72" s="130" t="s">
        <v>112</v>
      </c>
      <c r="B72" s="51">
        <v>200</v>
      </c>
      <c r="C72" s="52"/>
      <c r="D72" s="53"/>
      <c r="E72" s="53"/>
      <c r="F72" s="165"/>
    </row>
    <row r="73" spans="1:6" ht="18" customHeight="1">
      <c r="A73" s="131" t="s">
        <v>113</v>
      </c>
      <c r="B73" s="106">
        <v>30</v>
      </c>
      <c r="C73" s="107" t="s">
        <v>37</v>
      </c>
      <c r="D73" s="185" t="s">
        <v>30</v>
      </c>
      <c r="E73" s="108" t="s">
        <v>31</v>
      </c>
      <c r="F73" s="186" t="s">
        <v>18</v>
      </c>
    </row>
    <row r="74" spans="1:6" ht="18" customHeight="1">
      <c r="A74" s="133" t="s">
        <v>36</v>
      </c>
      <c r="B74" s="134">
        <v>30</v>
      </c>
      <c r="C74" s="57" t="s">
        <v>37</v>
      </c>
      <c r="D74" s="185"/>
      <c r="E74" s="58" t="s">
        <v>17</v>
      </c>
      <c r="F74" s="186"/>
    </row>
    <row r="75" spans="1:6" ht="18" customHeight="1">
      <c r="A75" s="136" t="s">
        <v>114</v>
      </c>
      <c r="B75" s="110">
        <v>35</v>
      </c>
      <c r="C75" s="62" t="s">
        <v>39</v>
      </c>
      <c r="D75" s="185"/>
      <c r="E75" s="63" t="s">
        <v>17</v>
      </c>
      <c r="F75" s="186"/>
    </row>
    <row r="76" spans="1:6" ht="18" customHeight="1">
      <c r="A76" s="136" t="s">
        <v>115</v>
      </c>
      <c r="B76" s="110">
        <v>35</v>
      </c>
      <c r="C76" s="62" t="s">
        <v>39</v>
      </c>
      <c r="D76" s="185"/>
      <c r="E76" s="63" t="s">
        <v>17</v>
      </c>
      <c r="F76" s="186"/>
    </row>
    <row r="77" spans="1:6" ht="18" customHeight="1">
      <c r="A77" s="136" t="s">
        <v>116</v>
      </c>
      <c r="B77" s="110">
        <v>35</v>
      </c>
      <c r="C77" s="62" t="s">
        <v>39</v>
      </c>
      <c r="D77" s="185"/>
      <c r="E77" s="63" t="s">
        <v>17</v>
      </c>
      <c r="F77" s="186"/>
    </row>
    <row r="78" spans="1:6" ht="18" customHeight="1">
      <c r="A78" s="136" t="s">
        <v>42</v>
      </c>
      <c r="B78" s="110">
        <v>35</v>
      </c>
      <c r="C78" s="62" t="s">
        <v>39</v>
      </c>
      <c r="D78" s="185"/>
      <c r="E78" s="63" t="s">
        <v>17</v>
      </c>
      <c r="F78" s="186"/>
    </row>
    <row r="79" spans="1:6" ht="18" customHeight="1">
      <c r="A79" s="136" t="s">
        <v>43</v>
      </c>
      <c r="B79" s="110">
        <v>35</v>
      </c>
      <c r="C79" s="62" t="s">
        <v>39</v>
      </c>
      <c r="D79" s="185"/>
      <c r="E79" s="63" t="s">
        <v>17</v>
      </c>
      <c r="F79" s="186"/>
    </row>
    <row r="80" spans="1:6" ht="18" customHeight="1">
      <c r="A80" s="136" t="s">
        <v>117</v>
      </c>
      <c r="B80" s="110">
        <v>35</v>
      </c>
      <c r="C80" s="62" t="s">
        <v>39</v>
      </c>
      <c r="D80" s="185"/>
      <c r="E80" s="63" t="s">
        <v>17</v>
      </c>
      <c r="F80" s="186"/>
    </row>
    <row r="81" spans="1:6" ht="18" customHeight="1">
      <c r="A81" s="136" t="s">
        <v>118</v>
      </c>
      <c r="B81" s="110">
        <v>35</v>
      </c>
      <c r="C81" s="62" t="s">
        <v>39</v>
      </c>
      <c r="D81" s="185"/>
      <c r="E81" s="63" t="s">
        <v>17</v>
      </c>
      <c r="F81" s="186"/>
    </row>
    <row r="82" spans="1:6" ht="18" customHeight="1">
      <c r="A82" s="136" t="s">
        <v>119</v>
      </c>
      <c r="B82" s="110">
        <v>35</v>
      </c>
      <c r="C82" s="62" t="s">
        <v>39</v>
      </c>
      <c r="D82" s="185"/>
      <c r="E82" s="63" t="s">
        <v>17</v>
      </c>
      <c r="F82" s="186"/>
    </row>
    <row r="83" spans="1:7" ht="18" customHeight="1">
      <c r="A83" s="138" t="s">
        <v>109</v>
      </c>
      <c r="B83" s="112">
        <v>60</v>
      </c>
      <c r="C83" s="66" t="s">
        <v>39</v>
      </c>
      <c r="D83" s="185"/>
      <c r="E83" s="67" t="s">
        <v>17</v>
      </c>
      <c r="F83" s="186"/>
      <c r="G83" s="155"/>
    </row>
    <row r="84" spans="1:6" ht="18" customHeight="1">
      <c r="A84" s="140" t="s">
        <v>152</v>
      </c>
      <c r="B84" s="114">
        <v>45</v>
      </c>
      <c r="C84" s="70" t="s">
        <v>37</v>
      </c>
      <c r="D84" s="187" t="s">
        <v>30</v>
      </c>
      <c r="E84" s="71" t="s">
        <v>31</v>
      </c>
      <c r="F84" s="188" t="s">
        <v>87</v>
      </c>
    </row>
    <row r="85" spans="1:6" ht="18" customHeight="1">
      <c r="A85" s="142" t="s">
        <v>121</v>
      </c>
      <c r="B85" s="46">
        <v>60</v>
      </c>
      <c r="C85" s="47" t="s">
        <v>153</v>
      </c>
      <c r="D85" s="187"/>
      <c r="E85" s="48" t="s">
        <v>31</v>
      </c>
      <c r="F85" s="188"/>
    </row>
    <row r="86" spans="1:4" ht="12.75">
      <c r="A86" s="1" t="s">
        <v>122</v>
      </c>
      <c r="B86" s="144"/>
      <c r="C86" s="3"/>
      <c r="D86" s="4"/>
    </row>
  </sheetData>
  <sheetProtection selectLockedCells="1" selectUnlockedCells="1"/>
  <mergeCells count="13">
    <mergeCell ref="B1:C3"/>
    <mergeCell ref="D2:F2"/>
    <mergeCell ref="B47:B50"/>
    <mergeCell ref="F54:F58"/>
    <mergeCell ref="F59:F60"/>
    <mergeCell ref="F63:F64"/>
    <mergeCell ref="B66:B68"/>
    <mergeCell ref="F66:F70"/>
    <mergeCell ref="A71:F71"/>
    <mergeCell ref="D73:D83"/>
    <mergeCell ref="F73:F83"/>
    <mergeCell ref="D84:D85"/>
    <mergeCell ref="F84:F85"/>
  </mergeCells>
  <printOptions horizontalCentered="1"/>
  <pageMargins left="0" right="0" top="0.5902777777777778" bottom="0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6.28125" style="189" customWidth="1"/>
    <col min="2" max="2" width="2.00390625" style="189" customWidth="1"/>
    <col min="3" max="10" width="10.7109375" style="189" customWidth="1"/>
    <col min="11" max="16384" width="9.140625" style="189" customWidth="1"/>
  </cols>
  <sheetData>
    <row r="1" spans="1:10" ht="30" customHeight="1">
      <c r="A1" s="190"/>
      <c r="B1" s="191"/>
      <c r="C1" s="192" t="s">
        <v>154</v>
      </c>
      <c r="D1" s="192"/>
      <c r="E1" s="192"/>
      <c r="F1" s="192"/>
      <c r="G1" s="192"/>
      <c r="H1" s="192"/>
      <c r="I1" s="193" t="s">
        <v>155</v>
      </c>
      <c r="J1" s="194"/>
    </row>
    <row r="2" spans="1:11" ht="30" customHeight="1">
      <c r="A2" s="195" t="s">
        <v>156</v>
      </c>
      <c r="B2" s="196"/>
      <c r="C2" s="192"/>
      <c r="D2" s="192"/>
      <c r="E2" s="192"/>
      <c r="F2" s="192"/>
      <c r="G2" s="192"/>
      <c r="H2" s="192"/>
      <c r="I2" s="197" t="s">
        <v>157</v>
      </c>
      <c r="J2" s="198"/>
      <c r="K2" s="199"/>
    </row>
    <row r="3" spans="1:10" ht="30" customHeight="1">
      <c r="A3" s="200" t="s">
        <v>158</v>
      </c>
      <c r="B3" s="201"/>
      <c r="C3" s="192"/>
      <c r="D3" s="192"/>
      <c r="E3" s="192"/>
      <c r="F3" s="192"/>
      <c r="G3" s="192"/>
      <c r="H3" s="192"/>
      <c r="I3" s="202" t="s">
        <v>159</v>
      </c>
      <c r="J3" s="203"/>
    </row>
    <row r="4" spans="1:10" ht="24.75" customHeight="1">
      <c r="A4" s="204" t="s">
        <v>160</v>
      </c>
      <c r="B4" s="205" t="s">
        <v>161</v>
      </c>
      <c r="C4" s="206"/>
      <c r="D4" s="207"/>
      <c r="E4" s="207"/>
      <c r="F4" s="207"/>
      <c r="G4" s="207"/>
      <c r="H4" s="207"/>
      <c r="I4" s="207"/>
      <c r="J4" s="208"/>
    </row>
    <row r="5" spans="1:10" ht="24.75" customHeight="1">
      <c r="A5" s="209" t="s">
        <v>162</v>
      </c>
      <c r="B5" s="210" t="s">
        <v>161</v>
      </c>
      <c r="C5" s="211"/>
      <c r="D5" s="212"/>
      <c r="E5" s="212"/>
      <c r="F5" s="212"/>
      <c r="G5" s="212"/>
      <c r="H5" s="212"/>
      <c r="I5" s="212"/>
      <c r="J5" s="213"/>
    </row>
    <row r="6" spans="1:10" ht="24.75" customHeight="1">
      <c r="A6" s="209" t="s">
        <v>163</v>
      </c>
      <c r="B6" s="210" t="s">
        <v>161</v>
      </c>
      <c r="C6" s="211"/>
      <c r="D6" s="212"/>
      <c r="E6" s="212"/>
      <c r="F6" s="212"/>
      <c r="G6" s="212"/>
      <c r="H6" s="212"/>
      <c r="I6" s="212"/>
      <c r="J6" s="213"/>
    </row>
    <row r="7" spans="1:10" ht="24.75" customHeight="1">
      <c r="A7" s="214" t="s">
        <v>164</v>
      </c>
      <c r="B7" s="210" t="s">
        <v>161</v>
      </c>
      <c r="C7" s="211"/>
      <c r="D7" s="212"/>
      <c r="E7" s="212"/>
      <c r="F7" s="212"/>
      <c r="G7" s="212"/>
      <c r="H7" s="212"/>
      <c r="I7" s="212"/>
      <c r="J7" s="213"/>
    </row>
    <row r="8" spans="1:10" ht="24.75" customHeight="1">
      <c r="A8" s="214" t="s">
        <v>165</v>
      </c>
      <c r="B8" s="210" t="s">
        <v>161</v>
      </c>
      <c r="C8" s="211"/>
      <c r="D8" s="212"/>
      <c r="E8" s="212"/>
      <c r="F8" s="212"/>
      <c r="G8" s="212"/>
      <c r="H8" s="212"/>
      <c r="I8" s="212"/>
      <c r="J8" s="213"/>
    </row>
    <row r="9" spans="1:10" ht="24.75" customHeight="1">
      <c r="A9" s="215" t="s">
        <v>166</v>
      </c>
      <c r="B9" s="216" t="s">
        <v>161</v>
      </c>
      <c r="C9" s="217"/>
      <c r="D9" s="218"/>
      <c r="E9" s="218"/>
      <c r="F9" s="218"/>
      <c r="G9" s="218"/>
      <c r="H9" s="218"/>
      <c r="I9" s="218"/>
      <c r="J9" s="219"/>
    </row>
    <row r="10" ht="15.75" customHeight="1"/>
    <row r="11" spans="1:10" s="225" customFormat="1" ht="37.5" customHeight="1">
      <c r="A11" s="220" t="s">
        <v>167</v>
      </c>
      <c r="B11" s="221"/>
      <c r="C11" s="222" t="s">
        <v>168</v>
      </c>
      <c r="D11" s="222" t="s">
        <v>169</v>
      </c>
      <c r="E11" s="222" t="s">
        <v>170</v>
      </c>
      <c r="F11" s="222" t="s">
        <v>171</v>
      </c>
      <c r="G11" s="222" t="s">
        <v>172</v>
      </c>
      <c r="H11" s="222" t="s">
        <v>173</v>
      </c>
      <c r="I11" s="223" t="s">
        <v>174</v>
      </c>
      <c r="J11" s="224" t="s">
        <v>175</v>
      </c>
    </row>
    <row r="12" spans="1:10" ht="58.5" customHeight="1">
      <c r="A12" s="226" t="s">
        <v>176</v>
      </c>
      <c r="B12" s="210"/>
      <c r="C12" s="227" t="s">
        <v>177</v>
      </c>
      <c r="D12" s="228" t="s">
        <v>117</v>
      </c>
      <c r="E12" s="228" t="s">
        <v>178</v>
      </c>
      <c r="F12" s="227" t="s">
        <v>179</v>
      </c>
      <c r="G12" s="227" t="s">
        <v>180</v>
      </c>
      <c r="H12" s="227" t="s">
        <v>181</v>
      </c>
      <c r="I12" s="227" t="s">
        <v>182</v>
      </c>
      <c r="J12" s="229"/>
    </row>
    <row r="13" spans="1:10" ht="30" customHeight="1">
      <c r="A13" s="226" t="s">
        <v>183</v>
      </c>
      <c r="B13" s="210"/>
      <c r="C13" s="228" t="s">
        <v>30</v>
      </c>
      <c r="D13" s="228" t="s">
        <v>30</v>
      </c>
      <c r="E13" s="228" t="s">
        <v>56</v>
      </c>
      <c r="F13" s="227" t="s">
        <v>23</v>
      </c>
      <c r="G13" s="227" t="s">
        <v>184</v>
      </c>
      <c r="H13" s="227" t="s">
        <v>30</v>
      </c>
      <c r="I13" s="228" t="s">
        <v>144</v>
      </c>
      <c r="J13" s="230"/>
    </row>
    <row r="14" spans="1:10" ht="30" customHeight="1">
      <c r="A14" s="231" t="s">
        <v>185</v>
      </c>
      <c r="B14" s="232"/>
      <c r="C14" s="233" t="s">
        <v>186</v>
      </c>
      <c r="D14" s="233" t="s">
        <v>187</v>
      </c>
      <c r="E14" s="233" t="s">
        <v>61</v>
      </c>
      <c r="F14" s="233" t="s">
        <v>61</v>
      </c>
      <c r="G14" s="233" t="s">
        <v>27</v>
      </c>
      <c r="H14" s="233" t="s">
        <v>187</v>
      </c>
      <c r="I14" s="233" t="s">
        <v>186</v>
      </c>
      <c r="J14" s="234"/>
    </row>
    <row r="15" spans="1:10" ht="30" customHeight="1">
      <c r="A15" s="235" t="s">
        <v>188</v>
      </c>
      <c r="B15" s="216"/>
      <c r="C15" s="236"/>
      <c r="D15" s="236"/>
      <c r="E15" s="236"/>
      <c r="F15" s="236"/>
      <c r="G15" s="236"/>
      <c r="H15" s="236"/>
      <c r="I15" s="236"/>
      <c r="J15" s="237"/>
    </row>
    <row r="16" s="239" customFormat="1" ht="30" customHeight="1">
      <c r="A16" s="238" t="s">
        <v>189</v>
      </c>
    </row>
    <row r="17" spans="1:10" ht="30" customHeight="1">
      <c r="A17" s="239"/>
      <c r="B17" s="239"/>
      <c r="C17" s="240" t="s">
        <v>190</v>
      </c>
      <c r="D17" s="241" t="s">
        <v>191</v>
      </c>
      <c r="E17" s="242"/>
      <c r="F17" s="242" t="s">
        <v>192</v>
      </c>
      <c r="G17" s="242"/>
      <c r="H17" s="242"/>
      <c r="I17" s="242" t="s">
        <v>193</v>
      </c>
      <c r="J17" s="243"/>
    </row>
    <row r="18" ht="14.25" customHeight="1"/>
    <row r="19" spans="1:10" ht="24.75" customHeight="1">
      <c r="A19" s="244" t="s">
        <v>194</v>
      </c>
      <c r="B19" s="245" t="s">
        <v>161</v>
      </c>
      <c r="C19" s="246"/>
      <c r="D19" s="246"/>
      <c r="E19" s="246"/>
      <c r="F19" s="246"/>
      <c r="G19" s="246"/>
      <c r="H19" s="246"/>
      <c r="I19" s="246"/>
      <c r="J19" s="246"/>
    </row>
    <row r="20" spans="1:10" ht="24.75" customHeight="1">
      <c r="A20" s="244"/>
      <c r="B20" s="245"/>
      <c r="C20" s="230"/>
      <c r="D20" s="230"/>
      <c r="E20" s="230"/>
      <c r="F20" s="230"/>
      <c r="G20" s="230"/>
      <c r="H20" s="230"/>
      <c r="I20" s="230"/>
      <c r="J20" s="230"/>
    </row>
    <row r="21" spans="1:10" ht="24.75" customHeight="1">
      <c r="A21" s="247" t="s">
        <v>195</v>
      </c>
      <c r="B21" s="248" t="s">
        <v>161</v>
      </c>
      <c r="C21" s="227" t="s">
        <v>196</v>
      </c>
      <c r="D21" s="227"/>
      <c r="E21" s="228" t="s">
        <v>197</v>
      </c>
      <c r="F21" s="228"/>
      <c r="G21" s="227" t="s">
        <v>198</v>
      </c>
      <c r="H21" s="227"/>
      <c r="I21" s="229" t="s">
        <v>199</v>
      </c>
      <c r="J21" s="229"/>
    </row>
    <row r="22" spans="1:10" ht="24.75" customHeight="1">
      <c r="A22" s="247"/>
      <c r="B22" s="249"/>
      <c r="C22" s="236"/>
      <c r="D22" s="236"/>
      <c r="E22" s="236"/>
      <c r="F22" s="236"/>
      <c r="G22" s="236"/>
      <c r="H22" s="236"/>
      <c r="I22" s="237"/>
      <c r="J22" s="237"/>
    </row>
    <row r="23" spans="1:4" ht="24.75" customHeight="1">
      <c r="A23" s="239"/>
      <c r="B23" s="250"/>
      <c r="C23" s="239"/>
      <c r="D23" s="239"/>
    </row>
    <row r="24" spans="3:10" s="251" customFormat="1" ht="11.25" customHeight="1">
      <c r="C24" s="252" t="s">
        <v>200</v>
      </c>
      <c r="D24" s="252"/>
      <c r="E24" s="252"/>
      <c r="F24" s="252"/>
      <c r="G24" s="252"/>
      <c r="H24" s="252"/>
      <c r="I24" s="252"/>
      <c r="J24" s="252"/>
    </row>
    <row r="25" s="251" customFormat="1" ht="12.75"/>
    <row r="26" spans="1:11" ht="12.75">
      <c r="A26" s="253" t="s">
        <v>201</v>
      </c>
      <c r="C26" s="239"/>
      <c r="D26" s="239"/>
      <c r="F26" s="254" t="s">
        <v>202</v>
      </c>
      <c r="G26" s="254"/>
      <c r="H26" s="239"/>
      <c r="I26" s="239" t="s">
        <v>203</v>
      </c>
      <c r="J26" s="239"/>
      <c r="K26" s="255"/>
    </row>
    <row r="27" spans="1:11" ht="31.5" customHeight="1">
      <c r="A27" s="256"/>
      <c r="C27" s="239"/>
      <c r="D27" s="239"/>
      <c r="F27" s="257"/>
      <c r="G27" s="257"/>
      <c r="H27" s="239"/>
      <c r="I27" s="257"/>
      <c r="J27" s="257"/>
      <c r="K27" s="250"/>
    </row>
    <row r="28" spans="1:10" ht="16.5" customHeight="1">
      <c r="A28" s="239"/>
      <c r="B28" s="250"/>
      <c r="C28" s="250"/>
      <c r="D28" s="250"/>
      <c r="E28" s="239"/>
      <c r="F28" s="239"/>
      <c r="G28" s="239"/>
      <c r="H28" s="250"/>
      <c r="I28" s="250"/>
      <c r="J28" s="239"/>
    </row>
    <row r="29" spans="1:9" ht="24.75" customHeight="1">
      <c r="A29" s="258" t="s">
        <v>204</v>
      </c>
      <c r="B29" s="250"/>
      <c r="C29" s="250"/>
      <c r="D29" s="250"/>
      <c r="H29" s="250"/>
      <c r="I29" s="250"/>
    </row>
    <row r="31" spans="1:10" ht="12.75">
      <c r="A31" s="259" t="s">
        <v>205</v>
      </c>
      <c r="B31" s="260"/>
      <c r="C31" s="260"/>
      <c r="D31" s="260"/>
      <c r="H31" s="260" t="s">
        <v>206</v>
      </c>
      <c r="I31" s="260"/>
      <c r="J31" s="260"/>
    </row>
    <row r="34" ht="90.75" customHeight="1"/>
    <row r="35" ht="12.75">
      <c r="A35" s="258" t="s">
        <v>207</v>
      </c>
    </row>
  </sheetData>
  <sheetProtection selectLockedCells="1" selectUnlockedCells="1"/>
  <mergeCells count="21">
    <mergeCell ref="C1:H3"/>
    <mergeCell ref="A19:A20"/>
    <mergeCell ref="B19:B20"/>
    <mergeCell ref="C19:J19"/>
    <mergeCell ref="C20:J20"/>
    <mergeCell ref="A21:A22"/>
    <mergeCell ref="C21:D21"/>
    <mergeCell ref="E21:F21"/>
    <mergeCell ref="G21:H21"/>
    <mergeCell ref="I21:J21"/>
    <mergeCell ref="C22:D22"/>
    <mergeCell ref="E22:F22"/>
    <mergeCell ref="G22:H22"/>
    <mergeCell ref="I22:J22"/>
    <mergeCell ref="C24:J24"/>
    <mergeCell ref="C26:D26"/>
    <mergeCell ref="F26:G26"/>
    <mergeCell ref="I26:J26"/>
    <mergeCell ref="C27:D27"/>
    <mergeCell ref="F27:G27"/>
    <mergeCell ref="I27:J27"/>
  </mergeCells>
  <printOptions horizontalCentered="1"/>
  <pageMargins left="0.15763888888888888" right="0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